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<sst xmlns="http://schemas.openxmlformats.org/spreadsheetml/2006/main" count="775" uniqueCount="354">
  <si>
    <t>jméno psovoda</t>
  </si>
  <si>
    <t>jméno psa</t>
  </si>
  <si>
    <t>plemeno</t>
  </si>
  <si>
    <t>kategorie</t>
  </si>
  <si>
    <t>OSA</t>
  </si>
  <si>
    <t>číslo VP</t>
  </si>
  <si>
    <t>stav</t>
  </si>
  <si>
    <t>SA3</t>
  </si>
  <si>
    <t>ano</t>
  </si>
  <si>
    <t>Charlie</t>
  </si>
  <si>
    <t>KK Hodonín</t>
  </si>
  <si>
    <t>SA1</t>
  </si>
  <si>
    <t>LA1</t>
  </si>
  <si>
    <t>LA2</t>
  </si>
  <si>
    <t>LA3</t>
  </si>
  <si>
    <t>MA3</t>
  </si>
  <si>
    <t>MA2</t>
  </si>
  <si>
    <t>SA2</t>
  </si>
  <si>
    <t>fr.buldoček</t>
  </si>
  <si>
    <t>Beneš Igor</t>
  </si>
  <si>
    <t>Porche</t>
  </si>
  <si>
    <t>ESP</t>
  </si>
  <si>
    <t>Dasty</t>
  </si>
  <si>
    <t>Vorlová Pavla</t>
  </si>
  <si>
    <t>Podmolová Slávka</t>
  </si>
  <si>
    <t>BO-terv.</t>
  </si>
  <si>
    <t>tábor</t>
  </si>
  <si>
    <t>Polášková Verča</t>
  </si>
  <si>
    <t>BOC</t>
  </si>
  <si>
    <t>Polášková Marcela</t>
  </si>
  <si>
    <t>Benešová Katka</t>
  </si>
  <si>
    <t>Suchovská Kačka</t>
  </si>
  <si>
    <t>Komínková Evča</t>
  </si>
  <si>
    <t>KK Prostějov</t>
  </si>
  <si>
    <t>sheltie</t>
  </si>
  <si>
    <t>Cerberus Kracken of Aura</t>
  </si>
  <si>
    <t>Mench.teriér</t>
  </si>
  <si>
    <t>Macháčková Tereza</t>
  </si>
  <si>
    <t>Fiona</t>
  </si>
  <si>
    <t>mix</t>
  </si>
  <si>
    <t>Amonra Čebín</t>
  </si>
  <si>
    <t>Zemková Jana</t>
  </si>
  <si>
    <t>No Comment z Ďáblovy studánky</t>
  </si>
  <si>
    <t>Dubenec</t>
  </si>
  <si>
    <t>Zelinková Bára</t>
  </si>
  <si>
    <t>Sofi</t>
  </si>
  <si>
    <t>mix BOC</t>
  </si>
  <si>
    <t>KK Porstějov</t>
  </si>
  <si>
    <t>Poláčková Domča</t>
  </si>
  <si>
    <t>Dante z Černé hlásky</t>
  </si>
  <si>
    <t>Dobrovolná Nikča</t>
  </si>
  <si>
    <t>Mrázová Zuzka</t>
  </si>
  <si>
    <t>WHWT</t>
  </si>
  <si>
    <t>Šimčíková Marťa</t>
  </si>
  <si>
    <t>Jůlie ze Shetlandů</t>
  </si>
  <si>
    <t>Cedrik z Dřevěné chaloupky</t>
  </si>
  <si>
    <t>maltéz</t>
  </si>
  <si>
    <t>Foltýnová Marťa</t>
  </si>
  <si>
    <t>Hřebačková Jarka</t>
  </si>
  <si>
    <t>Letní Hodonínská tlapka I - 4.7.2009</t>
  </si>
  <si>
    <t>Darinka z Hlučínských rovnin</t>
  </si>
  <si>
    <t>Čipi</t>
  </si>
  <si>
    <t>KK ZETOR Brno</t>
  </si>
  <si>
    <t>MA1</t>
  </si>
  <si>
    <t>Homolková Evča</t>
  </si>
  <si>
    <t>Dara</t>
  </si>
  <si>
    <t>Chod.pes</t>
  </si>
  <si>
    <t>Amarethy Fidelis et Fortis</t>
  </si>
  <si>
    <t>Balantine z Jabloňovho dvora</t>
  </si>
  <si>
    <t>Barga Vrabčí hnízdo</t>
  </si>
  <si>
    <t>Axel Rose ze Shetlandů</t>
  </si>
  <si>
    <t>Arow Love Chancy Remus</t>
  </si>
  <si>
    <t>Brazílie Bila Kaífa</t>
  </si>
  <si>
    <t>Šimčík Vojta</t>
  </si>
  <si>
    <t>0045/07</t>
  </si>
  <si>
    <t>Vakonič Pavol</t>
  </si>
  <si>
    <t>Vivien Viva Hunderlov</t>
  </si>
  <si>
    <t xml:space="preserve">Elien Elis Hunderlov </t>
  </si>
  <si>
    <t>hladkosrstý foxteriér</t>
  </si>
  <si>
    <t xml:space="preserve">Agility klub SKIPER Bratislava </t>
  </si>
  <si>
    <t>April Maria Sirrah</t>
  </si>
  <si>
    <t>papilon</t>
  </si>
  <si>
    <t xml:space="preserve">Bonka </t>
  </si>
  <si>
    <t>SK</t>
  </si>
  <si>
    <t>Krušinová Zuzana</t>
  </si>
  <si>
    <t>Ťuláková Tereza</t>
  </si>
  <si>
    <t>HAF Beskydy</t>
  </si>
  <si>
    <t>Burgetová Lucie</t>
  </si>
  <si>
    <t xml:space="preserve">Jump Jet Black Chevers </t>
  </si>
  <si>
    <t>Denny</t>
  </si>
  <si>
    <t>Agility Hrušky</t>
  </si>
  <si>
    <t>Baldrick Nick Briesberi</t>
  </si>
  <si>
    <t>Ševčík Martin</t>
  </si>
  <si>
    <t>Aimee</t>
  </si>
  <si>
    <t>ROSA Zlín</t>
  </si>
  <si>
    <t>PŠ Na Ostrově Brno</t>
  </si>
  <si>
    <t>By-way Alkyra</t>
  </si>
  <si>
    <t>Tomešková Pája</t>
  </si>
  <si>
    <t>Stratilová Verča</t>
  </si>
  <si>
    <t>A3 Aquila Blue Camden Dog</t>
  </si>
  <si>
    <t>Agi Zlechov</t>
  </si>
  <si>
    <t>Amy des Poenjaap</t>
  </si>
  <si>
    <t>Vargová Verča</t>
  </si>
  <si>
    <t>Good Luck Gasko Prim</t>
  </si>
  <si>
    <t>Infinity Black Chevers</t>
  </si>
  <si>
    <t xml:space="preserve">0417/06 </t>
  </si>
  <si>
    <t xml:space="preserve">1705/03 </t>
  </si>
  <si>
    <t>0001/07</t>
  </si>
  <si>
    <t>Krčmářová Verča</t>
  </si>
  <si>
    <t>Kvido</t>
  </si>
  <si>
    <t>Agility Hradec Králové</t>
  </si>
  <si>
    <t>Nehyba Martin</t>
  </si>
  <si>
    <t>Fantastic Fibi  Black Chevers</t>
  </si>
  <si>
    <t>Ferrari</t>
  </si>
  <si>
    <t xml:space="preserve">Destiny Success z Lorienu Moravia  </t>
  </si>
  <si>
    <t>brabantík</t>
  </si>
  <si>
    <t>150,-</t>
  </si>
  <si>
    <t>50,-</t>
  </si>
  <si>
    <t>člen KAČR</t>
  </si>
  <si>
    <t>Č.</t>
  </si>
  <si>
    <t xml:space="preserve">0025/07 </t>
  </si>
  <si>
    <t>Buček Dušan</t>
  </si>
  <si>
    <t>Lucky</t>
  </si>
  <si>
    <t>něm.pinč</t>
  </si>
  <si>
    <t>Jerry</t>
  </si>
  <si>
    <t>Janská Alenka</t>
  </si>
  <si>
    <t>Best Girl Chancy Remus</t>
  </si>
  <si>
    <t>PŠ "Na Ostrově"</t>
  </si>
  <si>
    <t>Classica z Ďáblovy studánky</t>
  </si>
  <si>
    <t>Matoušková Monča</t>
  </si>
  <si>
    <t>Dasha Delphi Minelone</t>
  </si>
  <si>
    <t>jork.teriér</t>
  </si>
  <si>
    <t>Šipková Anička</t>
  </si>
  <si>
    <t>Flurry Gold Lenfir</t>
  </si>
  <si>
    <t>Bučková Lidka</t>
  </si>
  <si>
    <t>Kelly</t>
  </si>
  <si>
    <t>SAV</t>
  </si>
  <si>
    <t>Šipková Eva</t>
  </si>
  <si>
    <t>Megi</t>
  </si>
  <si>
    <t>bígl</t>
  </si>
  <si>
    <t>Urbanová Lucka</t>
  </si>
  <si>
    <t>Rickie</t>
  </si>
  <si>
    <t>tr.pudl</t>
  </si>
  <si>
    <t>KK Šlapanice</t>
  </si>
  <si>
    <t>mix sheltie</t>
  </si>
  <si>
    <t>Ben</t>
  </si>
  <si>
    <t xml:space="preserve">mix </t>
  </si>
  <si>
    <t>Jančálková Zuzka</t>
  </si>
  <si>
    <t>Besy</t>
  </si>
  <si>
    <t>labrador</t>
  </si>
  <si>
    <t>Anabell Wonderfull Dream</t>
  </si>
  <si>
    <t>Amir ze Stříbrné Planety</t>
  </si>
  <si>
    <t xml:space="preserve">Arrow Vrabčí hnízdo </t>
  </si>
  <si>
    <t>Bereniké z Černého panství</t>
  </si>
  <si>
    <t>král.pudl</t>
  </si>
  <si>
    <t>SMALL</t>
  </si>
  <si>
    <t>MEDIUM</t>
  </si>
  <si>
    <t>LARGE</t>
  </si>
  <si>
    <t>CELKEM</t>
  </si>
  <si>
    <t>AKTUALIZOVÁNO</t>
  </si>
  <si>
    <t>www.agility-hodonin.ic.cz</t>
  </si>
  <si>
    <t>Pospíchalová Šárka</t>
  </si>
  <si>
    <t>Peggy</t>
  </si>
  <si>
    <t>pražský krysařík</t>
  </si>
  <si>
    <t>Dolní Heřmanice</t>
  </si>
  <si>
    <t>ne</t>
  </si>
  <si>
    <t>Kočárová Kristýna</t>
  </si>
  <si>
    <t>Lakky</t>
  </si>
  <si>
    <t>KK Valtice</t>
  </si>
  <si>
    <t>Snášilová Terezka</t>
  </si>
  <si>
    <t>ang. Kokršpaněl</t>
  </si>
  <si>
    <t>ACD</t>
  </si>
  <si>
    <t>Švecová Lucie</t>
  </si>
  <si>
    <t>Beauty Black z Kovárny</t>
  </si>
  <si>
    <t>BO-gren.</t>
  </si>
  <si>
    <t xml:space="preserve">Dolní Heřmanice </t>
  </si>
  <si>
    <t>žádost</t>
  </si>
  <si>
    <t>Hájková Monča</t>
  </si>
  <si>
    <t>Corry Elita Triumphans</t>
  </si>
  <si>
    <t>pudl</t>
  </si>
  <si>
    <t>Rendy</t>
  </si>
  <si>
    <t>Sára</t>
  </si>
  <si>
    <t>0073/07</t>
  </si>
  <si>
    <t>LAV</t>
  </si>
  <si>
    <t>Borůvku Větrná pole</t>
  </si>
  <si>
    <t>Haluzová Soňa</t>
  </si>
  <si>
    <t>Dara z Dače</t>
  </si>
  <si>
    <t>Agi zlechov</t>
  </si>
  <si>
    <t>004409</t>
  </si>
  <si>
    <t>Kastrati Deniska</t>
  </si>
  <si>
    <t>Aron Killers Hole</t>
  </si>
  <si>
    <t>PRT</t>
  </si>
  <si>
    <t>Agáta</t>
  </si>
  <si>
    <t>maď.ohař</t>
  </si>
  <si>
    <t>Zemanová Danča</t>
  </si>
  <si>
    <t>ANGIE MABAFR</t>
  </si>
  <si>
    <t>knírač malý bílý</t>
  </si>
  <si>
    <t>Konečná Marťa</t>
  </si>
  <si>
    <t>Amazing Cherub the Little Bodyguard</t>
  </si>
  <si>
    <t>Nezávislá rodina</t>
  </si>
  <si>
    <t>Šebestová Janča</t>
  </si>
  <si>
    <t>Unita Jaršana</t>
  </si>
  <si>
    <t>velšteriér</t>
  </si>
  <si>
    <t>Dost Dobrá Nirreterrit</t>
  </si>
  <si>
    <t>Krátkosrstá kolie</t>
  </si>
  <si>
    <t xml:space="preserve">0287/06 </t>
  </si>
  <si>
    <t>Knotková Eliška</t>
  </si>
  <si>
    <t>Baronessy z Křišťálova</t>
  </si>
  <si>
    <t>KK Pedigree VFU</t>
  </si>
  <si>
    <t>250,-</t>
  </si>
  <si>
    <t>Tomášková Lucka</t>
  </si>
  <si>
    <t>Fandy</t>
  </si>
  <si>
    <t>tr. pudl</t>
  </si>
  <si>
    <t>Kovona Karviná</t>
  </si>
  <si>
    <t>00018/2006</t>
  </si>
  <si>
    <t>Štěrba Martin</t>
  </si>
  <si>
    <t>Artuš Bezzábran</t>
  </si>
  <si>
    <t>KKCHS</t>
  </si>
  <si>
    <t>Kučerová Sabča</t>
  </si>
  <si>
    <t>Heidy</t>
  </si>
  <si>
    <t>boloněk</t>
  </si>
  <si>
    <t>Brettšnajdrová Lucka</t>
  </si>
  <si>
    <t>Emir-S Ew-Bor</t>
  </si>
  <si>
    <t>0134/07</t>
  </si>
  <si>
    <t>Ptáčková Lenka</t>
  </si>
  <si>
    <t>Johana Limelight Joreta</t>
  </si>
  <si>
    <t>jorkšírský teriér</t>
  </si>
  <si>
    <t>ZKO Uničov</t>
  </si>
  <si>
    <t>0387/06</t>
  </si>
  <si>
    <t>Benjamin Awlys of York</t>
  </si>
  <si>
    <t>Langová Eva</t>
  </si>
  <si>
    <t>Brita</t>
  </si>
  <si>
    <t>BOM</t>
  </si>
  <si>
    <t>Megy</t>
  </si>
  <si>
    <t>0089/07</t>
  </si>
  <si>
    <t>Albert</t>
  </si>
  <si>
    <t xml:space="preserve">Raczová Janča </t>
  </si>
  <si>
    <t>Vejražková Petra</t>
  </si>
  <si>
    <t xml:space="preserve">Giggling Gréta z Jeřeně          </t>
  </si>
  <si>
    <t xml:space="preserve">PRT </t>
  </si>
  <si>
    <t>0308/06</t>
  </si>
  <si>
    <t>Hrubošová Monča</t>
  </si>
  <si>
    <t>Betynka</t>
  </si>
  <si>
    <t>drsnosrstý foxteriér</t>
  </si>
  <si>
    <t>KK Uherský Brod</t>
  </si>
  <si>
    <t>MA</t>
  </si>
  <si>
    <t>pozn.</t>
  </si>
  <si>
    <t>Kopřivíková Vendy</t>
  </si>
  <si>
    <t>Aramis Amor Real</t>
  </si>
  <si>
    <t>Kopřivíková vendy</t>
  </si>
  <si>
    <t>Black-Magic Amor Real</t>
  </si>
  <si>
    <t>Pánková Lenka</t>
  </si>
  <si>
    <t>Best Choice od Zlatonosné říčky</t>
  </si>
  <si>
    <t>KK Zetor Brno</t>
  </si>
  <si>
    <t>Laníková Dáša</t>
  </si>
  <si>
    <t>Lenny</t>
  </si>
  <si>
    <t>Melicharová Klárka</t>
  </si>
  <si>
    <t>Tosari Flies High</t>
  </si>
  <si>
    <t>POČET TÝMŮ -</t>
  </si>
  <si>
    <t>AUO</t>
  </si>
  <si>
    <t>NEZAPLACENO</t>
  </si>
  <si>
    <t>na místě</t>
  </si>
  <si>
    <t>Kamasová Barbora</t>
  </si>
  <si>
    <t>Reni Valašské hory</t>
  </si>
  <si>
    <t>boloňský psík</t>
  </si>
  <si>
    <t>Adélka Z Karlovy chalupy</t>
  </si>
  <si>
    <t>doklad pošle</t>
  </si>
  <si>
    <t>Argentun Bi Black Barabel</t>
  </si>
  <si>
    <t>LARGE (30)</t>
  </si>
  <si>
    <t>převodem</t>
  </si>
  <si>
    <t>Šimčík Honza</t>
  </si>
  <si>
    <t>Cassy Blue Energizer</t>
  </si>
  <si>
    <t>SMALL (32)</t>
  </si>
  <si>
    <t>035809</t>
  </si>
  <si>
    <t>045208</t>
  </si>
  <si>
    <t>Buriánková Radka</t>
  </si>
  <si>
    <t>Dasha is Bohemia Alké</t>
  </si>
  <si>
    <t>silky teriér</t>
  </si>
  <si>
    <t>nemá</t>
  </si>
  <si>
    <t>044508</t>
  </si>
  <si>
    <t>037807</t>
  </si>
  <si>
    <t>043607</t>
  </si>
  <si>
    <t>019609</t>
  </si>
  <si>
    <t>021909</t>
  </si>
  <si>
    <t>Replica z Ďáblovy studánky</t>
  </si>
  <si>
    <t>041207</t>
  </si>
  <si>
    <t>0292/05</t>
  </si>
  <si>
    <t>020906</t>
  </si>
  <si>
    <t>024707</t>
  </si>
  <si>
    <t>004007</t>
  </si>
  <si>
    <t>Dwarf Dolly ze Shetlandů</t>
  </si>
  <si>
    <t>020205</t>
  </si>
  <si>
    <t>Adellyn od Samohelky</t>
  </si>
  <si>
    <t>038108</t>
  </si>
  <si>
    <t xml:space="preserve">Terri Black Moravské srdce </t>
  </si>
  <si>
    <t xml:space="preserve">0111/04 </t>
  </si>
  <si>
    <t>023208</t>
  </si>
  <si>
    <t>011501</t>
  </si>
  <si>
    <t>029208</t>
  </si>
  <si>
    <t>041508</t>
  </si>
  <si>
    <t>039107</t>
  </si>
  <si>
    <t>002308</t>
  </si>
  <si>
    <t>0266/05</t>
  </si>
  <si>
    <t>002305</t>
  </si>
  <si>
    <t>052307</t>
  </si>
  <si>
    <t>043809</t>
  </si>
  <si>
    <t>021409</t>
  </si>
  <si>
    <t>035207</t>
  </si>
  <si>
    <t>015008</t>
  </si>
  <si>
    <t>016708</t>
  </si>
  <si>
    <t>024709</t>
  </si>
  <si>
    <t>023409</t>
  </si>
  <si>
    <t>024208</t>
  </si>
  <si>
    <t>039607</t>
  </si>
  <si>
    <t>032109</t>
  </si>
  <si>
    <t>0418/06</t>
  </si>
  <si>
    <t>050808</t>
  </si>
  <si>
    <t>045507</t>
  </si>
  <si>
    <t>003709</t>
  </si>
  <si>
    <t>008306</t>
  </si>
  <si>
    <t>MEDIUM (21)</t>
  </si>
  <si>
    <t>Cheylla Bohemia Alké</t>
  </si>
  <si>
    <t>0086/07</t>
  </si>
  <si>
    <t>039108</t>
  </si>
  <si>
    <t>049609</t>
  </si>
  <si>
    <t>038908</t>
  </si>
  <si>
    <t>040307</t>
  </si>
  <si>
    <t>006208</t>
  </si>
  <si>
    <t>019408</t>
  </si>
  <si>
    <t>022409</t>
  </si>
  <si>
    <t>014009</t>
  </si>
  <si>
    <t>0034/06</t>
  </si>
  <si>
    <t>024009</t>
  </si>
  <si>
    <t>034807</t>
  </si>
  <si>
    <t>002906</t>
  </si>
  <si>
    <t>009209</t>
  </si>
  <si>
    <t>021006</t>
  </si>
  <si>
    <t>027207</t>
  </si>
  <si>
    <t>024008</t>
  </si>
  <si>
    <t>008308</t>
  </si>
  <si>
    <t>035608</t>
  </si>
  <si>
    <t>002204</t>
  </si>
  <si>
    <t>039808</t>
  </si>
  <si>
    <t>028809</t>
  </si>
  <si>
    <t>026105</t>
  </si>
  <si>
    <t>006008</t>
  </si>
  <si>
    <t>016006</t>
  </si>
  <si>
    <t>SMALL (3)</t>
  </si>
  <si>
    <t>028407</t>
  </si>
  <si>
    <t>006909</t>
  </si>
  <si>
    <t>0166/06</t>
  </si>
  <si>
    <t>MEDIUM (3)</t>
  </si>
  <si>
    <t>164503</t>
  </si>
  <si>
    <t>LARGE (1)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</si>
</sst>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8">
    <font>
      <sz val="10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name val="Arial Unicode MS"/>
      <family val="2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color indexed="9"/>
      <name val="Arial Black"/>
      <family val="2"/>
    </font>
    <font>
      <b/>
      <sz val="9"/>
      <color indexed="9"/>
      <name val="Arial"/>
      <family val="2"/>
    </font>
    <font>
      <b/>
      <sz val="14"/>
      <color indexed="9"/>
      <name val="Arial Black"/>
      <family val="2"/>
    </font>
    <font>
      <b/>
      <sz val="8"/>
      <name val="Arial"/>
      <family val="2"/>
    </font>
    <font>
      <b/>
      <sz val="12"/>
      <name val="Arial CE"/>
      <family val="0"/>
    </font>
    <font>
      <b/>
      <sz val="8"/>
      <color indexed="9"/>
      <name val="Arial CE"/>
      <family val="0"/>
    </font>
    <font>
      <u val="single"/>
      <sz val="10"/>
      <color indexed="12"/>
      <name val="Arial"/>
      <family val="2"/>
    </font>
    <font>
      <b/>
      <sz val="16"/>
      <name val="Arial Black"/>
      <family val="2"/>
    </font>
    <font>
      <u val="single"/>
      <sz val="10"/>
      <color indexed="36"/>
      <name val="Arial"/>
      <family val="2"/>
    </font>
    <font>
      <b/>
      <sz val="9"/>
      <name val="Arial CE"/>
      <family val="0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8"/>
      <color indexed="9"/>
      <name val="Arial Black"/>
      <family val="2"/>
    </font>
    <font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42"/>
      </left>
      <right style="thin">
        <color indexed="42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42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42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42"/>
      </right>
      <top style="thin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5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0" borderId="10" xfId="0" applyFont="1" applyFill="1" applyBorder="1" applyAlignment="1">
      <alignment/>
    </xf>
    <xf numFmtId="0" fontId="8" fillId="31" borderId="11" xfId="0" applyFont="1" applyFill="1" applyBorder="1" applyAlignment="1">
      <alignment horizontal="center"/>
    </xf>
    <xf numFmtId="0" fontId="8" fillId="31" borderId="12" xfId="0" applyFont="1" applyFill="1" applyBorder="1" applyAlignment="1">
      <alignment horizontal="center"/>
    </xf>
    <xf numFmtId="0" fontId="9" fillId="31" borderId="12" xfId="0" applyFont="1" applyFill="1" applyBorder="1" applyAlignment="1">
      <alignment horizontal="center"/>
    </xf>
    <xf numFmtId="0" fontId="9" fillId="31" borderId="11" xfId="0" applyFont="1" applyFill="1" applyBorder="1" applyAlignment="1">
      <alignment horizontal="center"/>
    </xf>
    <xf numFmtId="0" fontId="10" fillId="30" borderId="10" xfId="0" applyFont="1" applyFill="1" applyBorder="1" applyAlignment="1">
      <alignment horizontal="right"/>
    </xf>
    <xf numFmtId="0" fontId="7" fillId="30" borderId="13" xfId="0" applyFont="1" applyFill="1" applyBorder="1" applyAlignment="1">
      <alignment horizontal="center"/>
    </xf>
    <xf numFmtId="0" fontId="6" fillId="30" borderId="13" xfId="0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3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0" fontId="18" fillId="30" borderId="0" xfId="0" applyFont="1" applyFill="1" applyBorder="1" applyAlignment="1">
      <alignment vertical="center"/>
    </xf>
    <xf numFmtId="14" fontId="20" fillId="30" borderId="0" xfId="0" applyNumberFormat="1" applyFont="1" applyFill="1" applyBorder="1" applyAlignment="1">
      <alignment vertical="center"/>
    </xf>
    <xf numFmtId="0" fontId="12" fillId="30" borderId="0" xfId="0" applyFont="1" applyFill="1" applyBorder="1" applyAlignment="1">
      <alignment vertical="top"/>
    </xf>
    <xf numFmtId="0" fontId="14" fillId="30" borderId="0" xfId="0" applyFont="1" applyFill="1" applyBorder="1" applyAlignment="1">
      <alignment horizontal="center" vertical="top"/>
    </xf>
    <xf numFmtId="14" fontId="15" fillId="30" borderId="0" xfId="0" applyNumberFormat="1" applyFont="1" applyFill="1" applyBorder="1" applyAlignment="1">
      <alignment vertical="center"/>
    </xf>
    <xf numFmtId="0" fontId="14" fillId="32" borderId="14" xfId="0" applyFont="1" applyFill="1" applyBorder="1" applyAlignment="1">
      <alignment horizontal="center" vertical="top"/>
    </xf>
    <xf numFmtId="0" fontId="0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22" fillId="30" borderId="10" xfId="0" applyFont="1" applyFill="1" applyBorder="1" applyAlignment="1">
      <alignment/>
    </xf>
    <xf numFmtId="0" fontId="10" fillId="30" borderId="10" xfId="0" applyFont="1" applyFill="1" applyBorder="1" applyAlignment="1">
      <alignment horizontal="center"/>
    </xf>
    <xf numFmtId="0" fontId="10" fillId="30" borderId="15" xfId="0" applyFont="1" applyFill="1" applyBorder="1" applyAlignment="1">
      <alignment/>
    </xf>
    <xf numFmtId="0" fontId="0" fillId="30" borderId="10" xfId="0" applyFont="1" applyFill="1" applyBorder="1" applyAlignment="1">
      <alignment horizontal="right"/>
    </xf>
    <xf numFmtId="0" fontId="22" fillId="30" borderId="10" xfId="0" applyFont="1" applyFill="1" applyBorder="1" applyAlignment="1">
      <alignment horizontal="right"/>
    </xf>
    <xf numFmtId="0" fontId="10" fillId="30" borderId="10" xfId="0" applyFont="1" applyFill="1" applyBorder="1" applyAlignment="1">
      <alignment/>
    </xf>
    <xf numFmtId="0" fontId="17" fillId="30" borderId="0" xfId="36" applyFill="1" applyBorder="1" applyAlignment="1" applyProtection="1">
      <alignment vertical="top"/>
      <protection/>
    </xf>
    <xf numFmtId="0" fontId="10" fillId="30" borderId="16" xfId="0" applyFont="1" applyFill="1" applyBorder="1" applyAlignment="1">
      <alignment/>
    </xf>
    <xf numFmtId="0" fontId="6" fillId="30" borderId="0" xfId="0" applyFont="1" applyFill="1" applyBorder="1" applyAlignment="1">
      <alignment/>
    </xf>
    <xf numFmtId="0" fontId="6" fillId="30" borderId="16" xfId="0" applyFont="1" applyFill="1" applyBorder="1" applyAlignment="1">
      <alignment/>
    </xf>
    <xf numFmtId="0" fontId="21" fillId="31" borderId="17" xfId="0" applyFont="1" applyFill="1" applyBorder="1" applyAlignment="1">
      <alignment vertical="top"/>
    </xf>
    <xf numFmtId="0" fontId="14" fillId="33" borderId="10" xfId="0" applyFont="1" applyFill="1" applyBorder="1" applyAlignment="1">
      <alignment horizontal="center" vertical="top"/>
    </xf>
    <xf numFmtId="0" fontId="21" fillId="31" borderId="18" xfId="0" applyFont="1" applyFill="1" applyBorder="1" applyAlignment="1">
      <alignment vertical="top"/>
    </xf>
    <xf numFmtId="0" fontId="26" fillId="31" borderId="19" xfId="0" applyFont="1" applyFill="1" applyBorder="1" applyAlignment="1">
      <alignment horizontal="left" vertical="top"/>
    </xf>
    <xf numFmtId="0" fontId="27" fillId="32" borderId="20" xfId="0" applyFont="1" applyFill="1" applyBorder="1" applyAlignment="1">
      <alignment horizontal="center" vertical="top"/>
    </xf>
    <xf numFmtId="0" fontId="27" fillId="32" borderId="21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0" fillId="4" borderId="0" xfId="0" applyFill="1" applyAlignment="1">
      <alignment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0" borderId="22" xfId="47" applyFont="1" applyFill="1" applyBorder="1" applyAlignment="1">
      <alignment horizontal="left"/>
      <protection/>
    </xf>
    <xf numFmtId="0" fontId="0" fillId="30" borderId="11" xfId="47" applyFont="1" applyFill="1" applyBorder="1" applyAlignment="1">
      <alignment horizontal="left"/>
      <protection/>
    </xf>
    <xf numFmtId="0" fontId="0" fillId="30" borderId="15" xfId="47" applyFont="1" applyFill="1" applyBorder="1" applyAlignment="1">
      <alignment horizontal="left"/>
      <protection/>
    </xf>
    <xf numFmtId="0" fontId="0" fillId="30" borderId="10" xfId="47" applyFont="1" applyFill="1" applyBorder="1">
      <alignment/>
      <protection/>
    </xf>
    <xf numFmtId="0" fontId="10" fillId="30" borderId="10" xfId="47" applyFont="1" applyFill="1" applyBorder="1">
      <alignment/>
      <protection/>
    </xf>
    <xf numFmtId="0" fontId="22" fillId="30" borderId="10" xfId="47" applyFont="1" applyFill="1" applyBorder="1">
      <alignment/>
      <protection/>
    </xf>
    <xf numFmtId="49" fontId="10" fillId="30" borderId="10" xfId="47" applyNumberFormat="1" applyFont="1" applyFill="1" applyBorder="1" applyAlignment="1">
      <alignment horizontal="right"/>
      <protection/>
    </xf>
    <xf numFmtId="0" fontId="10" fillId="30" borderId="10" xfId="47" applyFont="1" applyFill="1" applyBorder="1" applyAlignment="1">
      <alignment horizontal="center"/>
      <protection/>
    </xf>
    <xf numFmtId="0" fontId="22" fillId="30" borderId="10" xfId="47" applyFont="1" applyFill="1" applyBorder="1" applyAlignment="1">
      <alignment horizontal="right"/>
      <protection/>
    </xf>
    <xf numFmtId="0" fontId="23" fillId="30" borderId="10" xfId="47" applyFont="1" applyFill="1" applyBorder="1">
      <alignment/>
      <protection/>
    </xf>
    <xf numFmtId="0" fontId="22" fillId="30" borderId="10" xfId="47" applyFont="1" applyFill="1" applyBorder="1" applyAlignment="1">
      <alignment horizontal="right"/>
      <protection/>
    </xf>
    <xf numFmtId="0" fontId="0" fillId="30" borderId="10" xfId="47" applyFont="1" applyFill="1" applyBorder="1" applyAlignment="1">
      <alignment horizontal="right"/>
      <protection/>
    </xf>
    <xf numFmtId="0" fontId="0" fillId="30" borderId="10" xfId="47" applyFont="1" applyFill="1" applyBorder="1" applyAlignment="1">
      <alignment/>
      <protection/>
    </xf>
    <xf numFmtId="0" fontId="10" fillId="30" borderId="10" xfId="47" applyFont="1" applyFill="1" applyBorder="1">
      <alignment/>
      <protection/>
    </xf>
    <xf numFmtId="0" fontId="10" fillId="30" borderId="10" xfId="47" applyFont="1" applyFill="1" applyBorder="1" applyAlignment="1">
      <alignment/>
      <protection/>
    </xf>
    <xf numFmtId="0" fontId="10" fillId="30" borderId="10" xfId="47" applyFont="1" applyFill="1" applyBorder="1" applyAlignment="1">
      <alignment horizontal="right"/>
      <protection/>
    </xf>
    <xf numFmtId="0" fontId="24" fillId="30" borderId="10" xfId="47" applyFont="1" applyFill="1" applyBorder="1">
      <alignment/>
      <protection/>
    </xf>
    <xf numFmtId="0" fontId="25" fillId="30" borderId="10" xfId="47" applyFont="1" applyFill="1" applyBorder="1">
      <alignment/>
      <protection/>
    </xf>
    <xf numFmtId="0" fontId="6" fillId="30" borderId="11" xfId="47" applyFont="1" applyFill="1" applyBorder="1" applyAlignment="1">
      <alignment horizontal="left"/>
      <protection/>
    </xf>
    <xf numFmtId="0" fontId="6" fillId="30" borderId="15" xfId="47" applyFont="1" applyFill="1" applyBorder="1" applyAlignment="1">
      <alignment horizontal="left"/>
      <protection/>
    </xf>
    <xf numFmtId="16" fontId="10" fillId="30" borderId="10" xfId="47" applyNumberFormat="1" applyFont="1" applyFill="1" applyBorder="1" applyAlignment="1">
      <alignment horizontal="right"/>
      <protection/>
    </xf>
    <xf numFmtId="0" fontId="17" fillId="34" borderId="0" xfId="36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  <xf numFmtId="0" fontId="6" fillId="30" borderId="22" xfId="0" applyFont="1" applyFill="1" applyBorder="1" applyAlignment="1">
      <alignment horizontal="left"/>
    </xf>
    <xf numFmtId="0" fontId="0" fillId="30" borderId="11" xfId="0" applyFont="1" applyFill="1" applyBorder="1" applyAlignment="1">
      <alignment horizontal="left"/>
    </xf>
    <xf numFmtId="0" fontId="0" fillId="30" borderId="15" xfId="0" applyFont="1" applyFill="1" applyBorder="1" applyAlignment="1">
      <alignment horizontal="left"/>
    </xf>
    <xf numFmtId="0" fontId="6" fillId="30" borderId="11" xfId="0" applyFont="1" applyFill="1" applyBorder="1" applyAlignment="1">
      <alignment horizontal="left"/>
    </xf>
    <xf numFmtId="0" fontId="6" fillId="30" borderId="15" xfId="0" applyFont="1" applyFill="1" applyBorder="1" applyAlignment="1">
      <alignment horizontal="left"/>
    </xf>
    <xf numFmtId="14" fontId="7" fillId="32" borderId="23" xfId="0" applyNumberFormat="1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16" fillId="31" borderId="29" xfId="0" applyFont="1" applyFill="1" applyBorder="1" applyAlignment="1">
      <alignment horizontal="center" vertical="top"/>
    </xf>
    <xf numFmtId="0" fontId="16" fillId="31" borderId="30" xfId="0" applyFont="1" applyFill="1" applyBorder="1" applyAlignment="1">
      <alignment horizontal="center" vertical="top"/>
    </xf>
    <xf numFmtId="0" fontId="8" fillId="31" borderId="31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0" fontId="8" fillId="31" borderId="32" xfId="0" applyFont="1" applyFill="1" applyBorder="1" applyAlignment="1">
      <alignment horizontal="center"/>
    </xf>
    <xf numFmtId="0" fontId="6" fillId="30" borderId="22" xfId="47" applyFont="1" applyFill="1" applyBorder="1" applyAlignment="1">
      <alignment horizontal="left"/>
      <protection/>
    </xf>
    <xf numFmtId="0" fontId="0" fillId="30" borderId="11" xfId="47" applyFont="1" applyFill="1" applyBorder="1" applyAlignment="1">
      <alignment horizontal="left"/>
      <protection/>
    </xf>
    <xf numFmtId="0" fontId="0" fillId="30" borderId="15" xfId="47" applyFont="1" applyFill="1" applyBorder="1" applyAlignment="1">
      <alignment horizontal="left"/>
      <protection/>
    </xf>
    <xf numFmtId="0" fontId="26" fillId="31" borderId="33" xfId="0" applyFont="1" applyFill="1" applyBorder="1" applyAlignment="1">
      <alignment horizontal="center" vertical="top"/>
    </xf>
    <xf numFmtId="0" fontId="26" fillId="31" borderId="34" xfId="0" applyFont="1" applyFill="1" applyBorder="1" applyAlignment="1">
      <alignment horizontal="center" vertical="top"/>
    </xf>
    <xf numFmtId="0" fontId="17" fillId="30" borderId="0" xfId="36" applyFill="1" applyBorder="1" applyAlignment="1" applyProtection="1">
      <alignment horizontal="right" vertical="center"/>
      <protection/>
    </xf>
    <xf numFmtId="0" fontId="18" fillId="30" borderId="25" xfId="0" applyFont="1" applyFill="1" applyBorder="1" applyAlignment="1">
      <alignment horizontal="center"/>
    </xf>
    <xf numFmtId="0" fontId="18" fillId="30" borderId="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6D670"/>
      <rgbColor rgb="00FFFF99"/>
      <rgbColor rgb="0099CCFF"/>
      <rgbColor rgb="00FF99CC"/>
      <rgbColor rgb="00CC99FF"/>
      <rgbColor rgb="00FFCC99"/>
      <rgbColor rgb="003366FF"/>
      <rgbColor rgb="0033CCCC"/>
      <rgbColor rgb="007FB60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ility-hodonin.ic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5"/>
  <sheetViews>
    <sheetView showGridLines="0" showRowColHeaders="0" tabSelected="1" zoomScalePageLayoutView="0" workbookViewId="0" topLeftCell="A1">
      <pane ySplit="14" topLeftCell="A15" activePane="bottomLeft" state="frozen"/>
      <selection pane="topLeft" activeCell="A1" sqref="A1"/>
      <selection pane="bottomLeft" activeCell="B9" sqref="B9:C12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6.7109375" style="0" customWidth="1"/>
    <col min="4" max="4" width="31.8515625" style="0" customWidth="1"/>
    <col min="5" max="5" width="14.140625" style="0" customWidth="1"/>
    <col min="6" max="6" width="26.28125" style="0" customWidth="1"/>
    <col min="7" max="7" width="4.28125" style="0" customWidth="1"/>
    <col min="8" max="8" width="11.00390625" style="0" customWidth="1"/>
    <col min="9" max="9" width="7.28125" style="0" customWidth="1"/>
    <col min="10" max="10" width="5.57421875" style="0" customWidth="1"/>
    <col min="11" max="11" width="8.7109375" style="0" customWidth="1"/>
    <col min="12" max="12" width="1.1484375" style="0" customWidth="1"/>
  </cols>
  <sheetData>
    <row r="1" spans="1:12" ht="3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3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0.75" customHeight="1">
      <c r="A6" s="52"/>
      <c r="B6" s="54"/>
      <c r="C6" s="55"/>
      <c r="D6" s="48"/>
      <c r="E6" s="48"/>
      <c r="F6" s="48"/>
      <c r="G6" s="48"/>
      <c r="H6" s="48"/>
      <c r="I6" s="78"/>
      <c r="J6" s="79"/>
      <c r="K6" s="79"/>
      <c r="L6" s="56"/>
    </row>
    <row r="7" spans="1:12" ht="4.5" customHeight="1" thickBot="1">
      <c r="A7" s="16"/>
      <c r="B7" s="12"/>
      <c r="C7" s="12"/>
      <c r="D7" s="13"/>
      <c r="E7" s="13"/>
      <c r="F7" s="13"/>
      <c r="G7" s="13"/>
      <c r="H7" s="13"/>
      <c r="I7" s="14"/>
      <c r="J7" s="15"/>
      <c r="K7" s="15"/>
      <c r="L7" s="16"/>
    </row>
    <row r="8" spans="1:12" ht="12.75" customHeight="1">
      <c r="A8" s="16"/>
      <c r="B8" s="91" t="s">
        <v>159</v>
      </c>
      <c r="C8" s="92"/>
      <c r="D8" s="25"/>
      <c r="E8" s="13"/>
      <c r="F8" s="13"/>
      <c r="G8" s="13"/>
      <c r="H8" s="13"/>
      <c r="I8" s="99" t="s">
        <v>258</v>
      </c>
      <c r="J8" s="100"/>
      <c r="K8" s="45">
        <f>J12+K12</f>
        <v>90</v>
      </c>
      <c r="L8" s="16"/>
    </row>
    <row r="9" spans="1:12" ht="12.75" customHeight="1">
      <c r="A9" s="16"/>
      <c r="B9" s="85">
        <v>39994</v>
      </c>
      <c r="C9" s="86"/>
      <c r="D9" s="102" t="s">
        <v>59</v>
      </c>
      <c r="E9" s="103"/>
      <c r="F9" s="103"/>
      <c r="G9" s="103"/>
      <c r="H9" s="103"/>
      <c r="I9" s="42" t="s">
        <v>155</v>
      </c>
      <c r="J9" s="43">
        <v>32</v>
      </c>
      <c r="K9" s="28">
        <v>3</v>
      </c>
      <c r="L9" s="16"/>
    </row>
    <row r="10" spans="1:12" ht="12.75">
      <c r="A10" s="16"/>
      <c r="B10" s="87"/>
      <c r="C10" s="88"/>
      <c r="D10" s="102"/>
      <c r="E10" s="103"/>
      <c r="F10" s="103"/>
      <c r="G10" s="103"/>
      <c r="H10" s="103"/>
      <c r="I10" s="42" t="s">
        <v>156</v>
      </c>
      <c r="J10" s="43">
        <v>21</v>
      </c>
      <c r="K10" s="28">
        <v>3</v>
      </c>
      <c r="L10" s="16"/>
    </row>
    <row r="11" spans="1:12" ht="12.75" customHeight="1">
      <c r="A11" s="16"/>
      <c r="B11" s="87"/>
      <c r="C11" s="88"/>
      <c r="D11" s="26"/>
      <c r="E11" s="24"/>
      <c r="F11" s="27"/>
      <c r="G11" s="23"/>
      <c r="H11" s="23"/>
      <c r="I11" s="42" t="s">
        <v>157</v>
      </c>
      <c r="J11" s="43">
        <v>30</v>
      </c>
      <c r="K11" s="28">
        <v>1</v>
      </c>
      <c r="L11" s="16"/>
    </row>
    <row r="12" spans="1:12" ht="12.75" customHeight="1" thickBot="1">
      <c r="A12" s="16"/>
      <c r="B12" s="89"/>
      <c r="C12" s="90"/>
      <c r="D12" s="26"/>
      <c r="E12" s="13"/>
      <c r="F12" s="101" t="s">
        <v>160</v>
      </c>
      <c r="G12" s="101"/>
      <c r="H12" s="38"/>
      <c r="I12" s="44" t="s">
        <v>158</v>
      </c>
      <c r="J12" s="46">
        <f>SUM(J9:J11)</f>
        <v>83</v>
      </c>
      <c r="K12" s="47">
        <f>SUM(K9:K11)</f>
        <v>7</v>
      </c>
      <c r="L12" s="16"/>
    </row>
    <row r="13" spans="1:12" ht="4.5" customHeight="1">
      <c r="A13" s="16"/>
      <c r="B13" s="9"/>
      <c r="C13" s="9"/>
      <c r="D13" s="8"/>
      <c r="E13" s="8"/>
      <c r="F13" s="8"/>
      <c r="G13" s="8"/>
      <c r="H13" s="8"/>
      <c r="I13" s="10"/>
      <c r="J13" s="11"/>
      <c r="K13" s="11"/>
      <c r="L13" s="16"/>
    </row>
    <row r="14" spans="1:12" ht="12.75">
      <c r="A14" s="22"/>
      <c r="B14" s="3" t="s">
        <v>119</v>
      </c>
      <c r="C14" s="4" t="s">
        <v>0</v>
      </c>
      <c r="D14" s="4" t="s">
        <v>1</v>
      </c>
      <c r="E14" s="4" t="s">
        <v>2</v>
      </c>
      <c r="F14" s="4" t="s">
        <v>4</v>
      </c>
      <c r="G14" s="4" t="s">
        <v>3</v>
      </c>
      <c r="H14" s="4" t="s">
        <v>5</v>
      </c>
      <c r="I14" s="4" t="s">
        <v>118</v>
      </c>
      <c r="J14" s="5" t="s">
        <v>6</v>
      </c>
      <c r="K14" s="6" t="s">
        <v>246</v>
      </c>
      <c r="L14" s="21"/>
    </row>
    <row r="15" spans="1:12" ht="15">
      <c r="A15" s="16"/>
      <c r="B15" s="96" t="s">
        <v>272</v>
      </c>
      <c r="C15" s="97"/>
      <c r="D15" s="97"/>
      <c r="E15" s="97"/>
      <c r="F15" s="97"/>
      <c r="G15" s="97"/>
      <c r="H15" s="97"/>
      <c r="I15" s="97"/>
      <c r="J15" s="97"/>
      <c r="K15" s="98"/>
      <c r="L15" s="17"/>
    </row>
    <row r="16" spans="1:12" ht="15">
      <c r="A16" s="16"/>
      <c r="B16" s="60">
        <v>1</v>
      </c>
      <c r="C16" s="61" t="s">
        <v>121</v>
      </c>
      <c r="D16" s="61" t="s">
        <v>122</v>
      </c>
      <c r="E16" s="61" t="s">
        <v>123</v>
      </c>
      <c r="F16" s="61" t="s">
        <v>10</v>
      </c>
      <c r="G16" s="62" t="s">
        <v>11</v>
      </c>
      <c r="H16" s="63" t="s">
        <v>273</v>
      </c>
      <c r="I16" s="64" t="s">
        <v>8</v>
      </c>
      <c r="J16" s="65" t="s">
        <v>116</v>
      </c>
      <c r="K16" s="61"/>
      <c r="L16" s="17"/>
    </row>
    <row r="17" spans="1:12" ht="12.75">
      <c r="A17" s="16"/>
      <c r="B17" s="60">
        <v>2</v>
      </c>
      <c r="C17" s="61" t="s">
        <v>134</v>
      </c>
      <c r="D17" s="61" t="s">
        <v>124</v>
      </c>
      <c r="E17" s="61" t="s">
        <v>123</v>
      </c>
      <c r="F17" s="61" t="s">
        <v>10</v>
      </c>
      <c r="G17" s="62" t="s">
        <v>17</v>
      </c>
      <c r="H17" s="63" t="s">
        <v>274</v>
      </c>
      <c r="I17" s="64" t="s">
        <v>8</v>
      </c>
      <c r="J17" s="65" t="s">
        <v>116</v>
      </c>
      <c r="K17" s="61"/>
      <c r="L17" s="18"/>
    </row>
    <row r="18" spans="1:12" ht="12.75">
      <c r="A18" s="16"/>
      <c r="B18" s="60">
        <v>3</v>
      </c>
      <c r="C18" s="61" t="s">
        <v>275</v>
      </c>
      <c r="D18" s="61" t="s">
        <v>276</v>
      </c>
      <c r="E18" s="61" t="s">
        <v>277</v>
      </c>
      <c r="F18" s="61" t="s">
        <v>10</v>
      </c>
      <c r="G18" s="62" t="s">
        <v>11</v>
      </c>
      <c r="H18" s="63" t="s">
        <v>278</v>
      </c>
      <c r="I18" s="64" t="s">
        <v>8</v>
      </c>
      <c r="J18" s="65"/>
      <c r="K18" s="61" t="s">
        <v>261</v>
      </c>
      <c r="L18" s="16"/>
    </row>
    <row r="19" spans="1:12" ht="12.75">
      <c r="A19" s="16"/>
      <c r="B19" s="60">
        <v>4</v>
      </c>
      <c r="C19" s="61" t="s">
        <v>50</v>
      </c>
      <c r="D19" s="61" t="s">
        <v>71</v>
      </c>
      <c r="E19" s="61" t="s">
        <v>34</v>
      </c>
      <c r="F19" s="61" t="s">
        <v>10</v>
      </c>
      <c r="G19" s="62" t="s">
        <v>17</v>
      </c>
      <c r="H19" s="63" t="s">
        <v>240</v>
      </c>
      <c r="I19" s="64" t="s">
        <v>8</v>
      </c>
      <c r="J19" s="65" t="s">
        <v>116</v>
      </c>
      <c r="K19" s="61" t="s">
        <v>26</v>
      </c>
      <c r="L19" s="18"/>
    </row>
    <row r="20" spans="1:12" ht="12.75">
      <c r="A20" s="16"/>
      <c r="B20" s="60">
        <v>5</v>
      </c>
      <c r="C20" s="61" t="s">
        <v>57</v>
      </c>
      <c r="D20" s="61" t="s">
        <v>60</v>
      </c>
      <c r="E20" s="61" t="s">
        <v>18</v>
      </c>
      <c r="F20" s="61" t="s">
        <v>10</v>
      </c>
      <c r="G20" s="62" t="s">
        <v>11</v>
      </c>
      <c r="H20" s="63" t="s">
        <v>279</v>
      </c>
      <c r="I20" s="64" t="s">
        <v>8</v>
      </c>
      <c r="J20" s="65" t="s">
        <v>116</v>
      </c>
      <c r="K20" s="61" t="s">
        <v>26</v>
      </c>
      <c r="L20" s="16"/>
    </row>
    <row r="21" spans="1:12" ht="12.75">
      <c r="A21" s="16"/>
      <c r="B21" s="60">
        <v>6</v>
      </c>
      <c r="C21" s="61" t="s">
        <v>177</v>
      </c>
      <c r="D21" s="61" t="s">
        <v>178</v>
      </c>
      <c r="E21" s="61" t="s">
        <v>179</v>
      </c>
      <c r="F21" s="61" t="s">
        <v>10</v>
      </c>
      <c r="G21" s="62" t="s">
        <v>11</v>
      </c>
      <c r="H21" s="63"/>
      <c r="I21" s="64" t="s">
        <v>8</v>
      </c>
      <c r="J21" s="65" t="s">
        <v>116</v>
      </c>
      <c r="K21" s="61"/>
      <c r="L21" s="16"/>
    </row>
    <row r="22" spans="1:12" ht="12.75">
      <c r="A22" s="16"/>
      <c r="B22" s="60">
        <v>7</v>
      </c>
      <c r="C22" s="61" t="s">
        <v>185</v>
      </c>
      <c r="D22" s="61" t="s">
        <v>186</v>
      </c>
      <c r="E22" s="61" t="s">
        <v>34</v>
      </c>
      <c r="F22" s="61" t="s">
        <v>187</v>
      </c>
      <c r="G22" s="62" t="s">
        <v>11</v>
      </c>
      <c r="H22" s="63" t="s">
        <v>188</v>
      </c>
      <c r="I22" s="64" t="s">
        <v>8</v>
      </c>
      <c r="J22" s="65" t="s">
        <v>116</v>
      </c>
      <c r="K22" s="61"/>
      <c r="L22" s="16"/>
    </row>
    <row r="23" spans="1:12" ht="12.75">
      <c r="A23" s="16"/>
      <c r="B23" s="60">
        <v>8</v>
      </c>
      <c r="C23" s="61" t="s">
        <v>58</v>
      </c>
      <c r="D23" s="61" t="s">
        <v>184</v>
      </c>
      <c r="E23" s="61" t="s">
        <v>115</v>
      </c>
      <c r="F23" s="61" t="s">
        <v>10</v>
      </c>
      <c r="G23" s="62" t="s">
        <v>17</v>
      </c>
      <c r="H23" s="63" t="s">
        <v>280</v>
      </c>
      <c r="I23" s="64" t="s">
        <v>8</v>
      </c>
      <c r="J23" s="65" t="s">
        <v>116</v>
      </c>
      <c r="K23" s="61" t="s">
        <v>26</v>
      </c>
      <c r="L23" s="18"/>
    </row>
    <row r="24" spans="1:12" ht="12.75">
      <c r="A24" s="16"/>
      <c r="B24" s="60">
        <v>9</v>
      </c>
      <c r="C24" s="61" t="s">
        <v>125</v>
      </c>
      <c r="D24" s="66" t="s">
        <v>126</v>
      </c>
      <c r="E24" s="61" t="s">
        <v>34</v>
      </c>
      <c r="F24" s="61" t="s">
        <v>127</v>
      </c>
      <c r="G24" s="62" t="s">
        <v>17</v>
      </c>
      <c r="H24" s="63" t="s">
        <v>281</v>
      </c>
      <c r="I24" s="64" t="s">
        <v>8</v>
      </c>
      <c r="J24" s="65" t="s">
        <v>116</v>
      </c>
      <c r="K24" s="61" t="s">
        <v>26</v>
      </c>
      <c r="L24" s="18"/>
    </row>
    <row r="25" spans="1:12" ht="12.75">
      <c r="A25" s="16"/>
      <c r="B25" s="60">
        <v>10</v>
      </c>
      <c r="C25" s="61" t="s">
        <v>125</v>
      </c>
      <c r="D25" s="66" t="s">
        <v>128</v>
      </c>
      <c r="E25" s="61" t="s">
        <v>34</v>
      </c>
      <c r="F25" s="61" t="s">
        <v>127</v>
      </c>
      <c r="G25" s="62" t="s">
        <v>11</v>
      </c>
      <c r="H25" s="63" t="s">
        <v>282</v>
      </c>
      <c r="I25" s="64" t="s">
        <v>8</v>
      </c>
      <c r="J25" s="65" t="s">
        <v>117</v>
      </c>
      <c r="K25" s="61" t="s">
        <v>26</v>
      </c>
      <c r="L25" s="18"/>
    </row>
    <row r="26" spans="1:12" ht="12.75">
      <c r="A26" s="16"/>
      <c r="B26" s="60">
        <v>11</v>
      </c>
      <c r="C26" s="61" t="s">
        <v>206</v>
      </c>
      <c r="D26" s="66" t="s">
        <v>207</v>
      </c>
      <c r="E26" s="61" t="s">
        <v>81</v>
      </c>
      <c r="F26" s="61" t="s">
        <v>208</v>
      </c>
      <c r="G26" s="62" t="s">
        <v>11</v>
      </c>
      <c r="H26" s="63" t="s">
        <v>283</v>
      </c>
      <c r="I26" s="64" t="s">
        <v>165</v>
      </c>
      <c r="J26" s="65" t="s">
        <v>209</v>
      </c>
      <c r="K26" s="61"/>
      <c r="L26" s="18"/>
    </row>
    <row r="27" spans="1:12" ht="12.75">
      <c r="A27" s="16"/>
      <c r="B27" s="60">
        <v>12</v>
      </c>
      <c r="C27" s="61" t="s">
        <v>197</v>
      </c>
      <c r="D27" s="61" t="s">
        <v>284</v>
      </c>
      <c r="E27" s="61" t="s">
        <v>34</v>
      </c>
      <c r="F27" s="61"/>
      <c r="G27" s="62" t="s">
        <v>17</v>
      </c>
      <c r="H27" s="63" t="s">
        <v>285</v>
      </c>
      <c r="I27" s="64" t="s">
        <v>8</v>
      </c>
      <c r="J27" s="65" t="s">
        <v>116</v>
      </c>
      <c r="K27" s="61" t="s">
        <v>26</v>
      </c>
      <c r="L27" s="18"/>
    </row>
    <row r="28" spans="1:12" ht="12.75">
      <c r="A28" s="16"/>
      <c r="B28" s="60">
        <v>13</v>
      </c>
      <c r="C28" s="61" t="s">
        <v>197</v>
      </c>
      <c r="D28" s="61" t="s">
        <v>198</v>
      </c>
      <c r="E28" s="61" t="s">
        <v>34</v>
      </c>
      <c r="F28" s="61"/>
      <c r="G28" s="62" t="s">
        <v>7</v>
      </c>
      <c r="H28" s="63" t="s">
        <v>286</v>
      </c>
      <c r="I28" s="64" t="s">
        <v>8</v>
      </c>
      <c r="J28" s="65" t="s">
        <v>116</v>
      </c>
      <c r="K28" s="61" t="s">
        <v>26</v>
      </c>
      <c r="L28" s="18"/>
    </row>
    <row r="29" spans="1:12" ht="12.75">
      <c r="A29" s="16"/>
      <c r="B29" s="60">
        <v>14</v>
      </c>
      <c r="C29" s="61" t="s">
        <v>108</v>
      </c>
      <c r="D29" s="61" t="s">
        <v>109</v>
      </c>
      <c r="E29" s="61" t="s">
        <v>191</v>
      </c>
      <c r="F29" s="61" t="s">
        <v>110</v>
      </c>
      <c r="G29" s="62" t="s">
        <v>7</v>
      </c>
      <c r="H29" s="63" t="s">
        <v>287</v>
      </c>
      <c r="I29" s="64" t="s">
        <v>8</v>
      </c>
      <c r="J29" s="65"/>
      <c r="K29" s="61" t="s">
        <v>261</v>
      </c>
      <c r="L29" s="18"/>
    </row>
    <row r="30" spans="1:12" ht="12.75">
      <c r="A30" s="16"/>
      <c r="B30" s="60">
        <v>15</v>
      </c>
      <c r="C30" s="61" t="s">
        <v>84</v>
      </c>
      <c r="D30" s="66" t="s">
        <v>82</v>
      </c>
      <c r="E30" s="61" t="s">
        <v>39</v>
      </c>
      <c r="F30" s="61" t="s">
        <v>79</v>
      </c>
      <c r="G30" s="62" t="s">
        <v>7</v>
      </c>
      <c r="H30" s="63"/>
      <c r="I30" s="64"/>
      <c r="J30" s="65"/>
      <c r="K30" s="61" t="s">
        <v>83</v>
      </c>
      <c r="L30" s="18"/>
    </row>
    <row r="31" spans="1:12" ht="12.75">
      <c r="A31" s="16"/>
      <c r="B31" s="60">
        <v>16</v>
      </c>
      <c r="C31" s="61" t="s">
        <v>129</v>
      </c>
      <c r="D31" s="61" t="s">
        <v>130</v>
      </c>
      <c r="E31" s="61" t="s">
        <v>131</v>
      </c>
      <c r="F31" s="61" t="s">
        <v>127</v>
      </c>
      <c r="G31" s="62" t="s">
        <v>17</v>
      </c>
      <c r="H31" s="63" t="s">
        <v>288</v>
      </c>
      <c r="I31" s="64" t="s">
        <v>8</v>
      </c>
      <c r="J31" s="67" t="s">
        <v>116</v>
      </c>
      <c r="K31" s="61" t="s">
        <v>26</v>
      </c>
      <c r="L31" s="18"/>
    </row>
    <row r="32" spans="1:12" ht="12.75">
      <c r="A32" s="16"/>
      <c r="B32" s="60">
        <v>17</v>
      </c>
      <c r="C32" s="61" t="s">
        <v>51</v>
      </c>
      <c r="D32" s="61" t="s">
        <v>22</v>
      </c>
      <c r="E32" s="61" t="s">
        <v>52</v>
      </c>
      <c r="F32" s="61" t="s">
        <v>90</v>
      </c>
      <c r="G32" s="62" t="s">
        <v>17</v>
      </c>
      <c r="H32" s="63" t="s">
        <v>289</v>
      </c>
      <c r="I32" s="64" t="s">
        <v>8</v>
      </c>
      <c r="J32" s="65" t="s">
        <v>116</v>
      </c>
      <c r="K32" s="61" t="s">
        <v>26</v>
      </c>
      <c r="L32" s="18"/>
    </row>
    <row r="33" spans="1:12" ht="12.75">
      <c r="A33" s="16"/>
      <c r="B33" s="60">
        <v>18</v>
      </c>
      <c r="C33" s="61" t="s">
        <v>24</v>
      </c>
      <c r="D33" s="61" t="s">
        <v>290</v>
      </c>
      <c r="E33" s="61" t="s">
        <v>34</v>
      </c>
      <c r="F33" s="61" t="s">
        <v>86</v>
      </c>
      <c r="G33" s="62" t="s">
        <v>7</v>
      </c>
      <c r="H33" s="63" t="s">
        <v>291</v>
      </c>
      <c r="I33" s="64" t="s">
        <v>8</v>
      </c>
      <c r="J33" s="68"/>
      <c r="K33" s="69" t="s">
        <v>261</v>
      </c>
      <c r="L33" s="18"/>
    </row>
    <row r="34" spans="1:12" ht="12.75">
      <c r="A34" s="16"/>
      <c r="B34" s="60">
        <v>19</v>
      </c>
      <c r="C34" s="61" t="s">
        <v>24</v>
      </c>
      <c r="D34" s="61" t="s">
        <v>292</v>
      </c>
      <c r="E34" s="61" t="s">
        <v>34</v>
      </c>
      <c r="F34" s="61" t="s">
        <v>86</v>
      </c>
      <c r="G34" s="62" t="s">
        <v>7</v>
      </c>
      <c r="H34" s="63" t="s">
        <v>293</v>
      </c>
      <c r="I34" s="64" t="s">
        <v>8</v>
      </c>
      <c r="J34" s="65"/>
      <c r="K34" s="61" t="s">
        <v>261</v>
      </c>
      <c r="L34" s="18"/>
    </row>
    <row r="35" spans="1:12" ht="12.75">
      <c r="A35" s="16"/>
      <c r="B35" s="60">
        <v>20</v>
      </c>
      <c r="C35" s="61" t="s">
        <v>224</v>
      </c>
      <c r="D35" s="61" t="s">
        <v>225</v>
      </c>
      <c r="E35" s="61" t="s">
        <v>226</v>
      </c>
      <c r="F35" s="61" t="s">
        <v>227</v>
      </c>
      <c r="G35" s="62" t="s">
        <v>17</v>
      </c>
      <c r="H35" s="63" t="s">
        <v>228</v>
      </c>
      <c r="I35" s="64" t="s">
        <v>8</v>
      </c>
      <c r="J35" s="65" t="s">
        <v>116</v>
      </c>
      <c r="K35" s="61"/>
      <c r="L35" s="18"/>
    </row>
    <row r="36" spans="1:12" ht="12.75">
      <c r="A36" s="16"/>
      <c r="B36" s="60">
        <v>21</v>
      </c>
      <c r="C36" s="61" t="s">
        <v>224</v>
      </c>
      <c r="D36" s="61" t="s">
        <v>229</v>
      </c>
      <c r="E36" s="61" t="s">
        <v>226</v>
      </c>
      <c r="F36" s="61" t="s">
        <v>227</v>
      </c>
      <c r="G36" s="62" t="s">
        <v>11</v>
      </c>
      <c r="H36" s="63"/>
      <c r="I36" s="64" t="s">
        <v>8</v>
      </c>
      <c r="J36" s="65" t="s">
        <v>117</v>
      </c>
      <c r="K36" s="61"/>
      <c r="L36" s="18"/>
    </row>
    <row r="37" spans="1:12" ht="12.75">
      <c r="A37" s="16"/>
      <c r="B37" s="60">
        <v>22</v>
      </c>
      <c r="C37" s="61" t="s">
        <v>236</v>
      </c>
      <c r="D37" s="61" t="s">
        <v>294</v>
      </c>
      <c r="E37" s="61" t="s">
        <v>34</v>
      </c>
      <c r="F37" s="61" t="s">
        <v>100</v>
      </c>
      <c r="G37" s="62" t="s">
        <v>7</v>
      </c>
      <c r="H37" s="63" t="s">
        <v>295</v>
      </c>
      <c r="I37" s="64" t="s">
        <v>8</v>
      </c>
      <c r="J37" s="65" t="s">
        <v>116</v>
      </c>
      <c r="K37" s="61"/>
      <c r="L37" s="18"/>
    </row>
    <row r="38" spans="1:12" ht="12.75">
      <c r="A38" s="16"/>
      <c r="B38" s="60">
        <v>23</v>
      </c>
      <c r="C38" s="61" t="s">
        <v>31</v>
      </c>
      <c r="D38" s="61" t="s">
        <v>9</v>
      </c>
      <c r="E38" s="61" t="s">
        <v>56</v>
      </c>
      <c r="F38" s="61" t="s">
        <v>10</v>
      </c>
      <c r="G38" s="62" t="s">
        <v>11</v>
      </c>
      <c r="H38" s="63" t="s">
        <v>296</v>
      </c>
      <c r="I38" s="64" t="s">
        <v>8</v>
      </c>
      <c r="J38" s="65" t="s">
        <v>116</v>
      </c>
      <c r="K38" s="61" t="s">
        <v>26</v>
      </c>
      <c r="L38" s="18"/>
    </row>
    <row r="39" spans="1:12" ht="12.75">
      <c r="A39" s="16"/>
      <c r="B39" s="60">
        <v>24</v>
      </c>
      <c r="C39" s="61" t="s">
        <v>53</v>
      </c>
      <c r="D39" s="61" t="s">
        <v>54</v>
      </c>
      <c r="E39" s="61" t="s">
        <v>34</v>
      </c>
      <c r="F39" s="61" t="s">
        <v>86</v>
      </c>
      <c r="G39" s="62" t="s">
        <v>7</v>
      </c>
      <c r="H39" s="63" t="s">
        <v>205</v>
      </c>
      <c r="I39" s="64" t="s">
        <v>8</v>
      </c>
      <c r="J39" s="65" t="s">
        <v>116</v>
      </c>
      <c r="K39" s="61" t="s">
        <v>26</v>
      </c>
      <c r="L39" s="18"/>
    </row>
    <row r="40" spans="1:12" ht="12.75">
      <c r="A40" s="16"/>
      <c r="B40" s="60">
        <v>25</v>
      </c>
      <c r="C40" s="61" t="s">
        <v>132</v>
      </c>
      <c r="D40" s="61" t="s">
        <v>133</v>
      </c>
      <c r="E40" s="61" t="s">
        <v>34</v>
      </c>
      <c r="F40" s="61" t="s">
        <v>100</v>
      </c>
      <c r="G40" s="62" t="s">
        <v>11</v>
      </c>
      <c r="H40" s="63" t="s">
        <v>297</v>
      </c>
      <c r="I40" s="64" t="s">
        <v>8</v>
      </c>
      <c r="J40" s="65" t="s">
        <v>116</v>
      </c>
      <c r="K40" s="61"/>
      <c r="L40" s="18"/>
    </row>
    <row r="41" spans="1:12" ht="12.75">
      <c r="A41" s="16"/>
      <c r="B41" s="60">
        <v>26</v>
      </c>
      <c r="C41" s="61" t="s">
        <v>215</v>
      </c>
      <c r="D41" s="61" t="s">
        <v>216</v>
      </c>
      <c r="E41" s="61" t="s">
        <v>217</v>
      </c>
      <c r="F41" s="61" t="s">
        <v>94</v>
      </c>
      <c r="G41" s="62" t="s">
        <v>17</v>
      </c>
      <c r="H41" s="63" t="s">
        <v>298</v>
      </c>
      <c r="I41" s="64" t="s">
        <v>8</v>
      </c>
      <c r="J41" s="65" t="s">
        <v>116</v>
      </c>
      <c r="K41" s="61"/>
      <c r="L41" s="18"/>
    </row>
    <row r="42" spans="1:12" ht="12.75">
      <c r="A42" s="16"/>
      <c r="B42" s="60">
        <v>27</v>
      </c>
      <c r="C42" s="61" t="s">
        <v>210</v>
      </c>
      <c r="D42" s="61" t="s">
        <v>211</v>
      </c>
      <c r="E42" s="61" t="s">
        <v>212</v>
      </c>
      <c r="F42" s="61" t="s">
        <v>213</v>
      </c>
      <c r="G42" s="62" t="s">
        <v>7</v>
      </c>
      <c r="H42" s="63" t="s">
        <v>214</v>
      </c>
      <c r="I42" s="64" t="s">
        <v>8</v>
      </c>
      <c r="J42" s="65" t="s">
        <v>116</v>
      </c>
      <c r="K42" s="61"/>
      <c r="L42" s="18"/>
    </row>
    <row r="43" spans="1:12" ht="12.75">
      <c r="A43" s="16"/>
      <c r="B43" s="60">
        <v>28</v>
      </c>
      <c r="C43" s="61" t="s">
        <v>75</v>
      </c>
      <c r="D43" s="66" t="s">
        <v>80</v>
      </c>
      <c r="E43" s="66" t="s">
        <v>81</v>
      </c>
      <c r="F43" s="61" t="s">
        <v>79</v>
      </c>
      <c r="G43" s="62" t="s">
        <v>7</v>
      </c>
      <c r="H43" s="63"/>
      <c r="I43" s="64"/>
      <c r="J43" s="65"/>
      <c r="K43" s="61" t="s">
        <v>83</v>
      </c>
      <c r="L43" s="18"/>
    </row>
    <row r="44" spans="1:12" ht="12.75">
      <c r="A44" s="16"/>
      <c r="B44" s="60">
        <v>29</v>
      </c>
      <c r="C44" s="61" t="s">
        <v>194</v>
      </c>
      <c r="D44" s="61" t="s">
        <v>195</v>
      </c>
      <c r="E44" s="61" t="s">
        <v>196</v>
      </c>
      <c r="F44" s="61" t="s">
        <v>95</v>
      </c>
      <c r="G44" s="62" t="s">
        <v>11</v>
      </c>
      <c r="H44" s="63" t="s">
        <v>299</v>
      </c>
      <c r="I44" s="64" t="s">
        <v>8</v>
      </c>
      <c r="J44" s="65" t="s">
        <v>116</v>
      </c>
      <c r="K44" s="61"/>
      <c r="L44" s="18"/>
    </row>
    <row r="45" spans="1:12" ht="12.75">
      <c r="A45" s="16"/>
      <c r="B45" s="60">
        <v>30</v>
      </c>
      <c r="C45" s="61" t="s">
        <v>41</v>
      </c>
      <c r="D45" s="61" t="s">
        <v>55</v>
      </c>
      <c r="E45" s="61" t="s">
        <v>34</v>
      </c>
      <c r="F45" s="61" t="s">
        <v>43</v>
      </c>
      <c r="G45" s="62" t="s">
        <v>17</v>
      </c>
      <c r="H45" s="63" t="s">
        <v>300</v>
      </c>
      <c r="I45" s="64" t="s">
        <v>8</v>
      </c>
      <c r="J45" s="65" t="s">
        <v>116</v>
      </c>
      <c r="K45" s="61" t="s">
        <v>26</v>
      </c>
      <c r="L45" s="18"/>
    </row>
    <row r="46" spans="1:12" ht="4.5" customHeight="1">
      <c r="A46" s="16"/>
      <c r="B46" s="29"/>
      <c r="C46" s="29"/>
      <c r="D46" s="29"/>
      <c r="E46" s="29"/>
      <c r="F46" s="29"/>
      <c r="G46" s="29"/>
      <c r="H46" s="30"/>
      <c r="I46" s="29"/>
      <c r="J46" s="35"/>
      <c r="K46" s="29"/>
      <c r="L46" s="18"/>
    </row>
    <row r="47" spans="1:12" ht="12.75">
      <c r="A47" s="16"/>
      <c r="B47" s="31">
        <v>31</v>
      </c>
      <c r="C47" s="31" t="s">
        <v>134</v>
      </c>
      <c r="D47" s="31" t="s">
        <v>135</v>
      </c>
      <c r="E47" s="31" t="s">
        <v>123</v>
      </c>
      <c r="F47" s="31" t="s">
        <v>10</v>
      </c>
      <c r="G47" s="32" t="s">
        <v>136</v>
      </c>
      <c r="H47" s="7" t="s">
        <v>301</v>
      </c>
      <c r="I47" s="33" t="s">
        <v>8</v>
      </c>
      <c r="J47" s="36" t="s">
        <v>117</v>
      </c>
      <c r="K47" s="31"/>
      <c r="L47" s="18"/>
    </row>
    <row r="48" spans="1:12" ht="12.75">
      <c r="A48" s="16"/>
      <c r="B48" s="31">
        <v>32</v>
      </c>
      <c r="C48" s="31" t="s">
        <v>177</v>
      </c>
      <c r="D48" s="31" t="s">
        <v>180</v>
      </c>
      <c r="E48" s="31" t="s">
        <v>179</v>
      </c>
      <c r="F48" s="31" t="s">
        <v>10</v>
      </c>
      <c r="G48" s="32" t="s">
        <v>136</v>
      </c>
      <c r="H48" s="7" t="s">
        <v>302</v>
      </c>
      <c r="I48" s="33" t="s">
        <v>8</v>
      </c>
      <c r="J48" s="36" t="s">
        <v>117</v>
      </c>
      <c r="K48" s="34"/>
      <c r="L48" s="18"/>
    </row>
    <row r="49" spans="1:12" ht="12.75">
      <c r="A49" s="16"/>
      <c r="B49" s="80" t="s">
        <v>320</v>
      </c>
      <c r="C49" s="81"/>
      <c r="D49" s="81"/>
      <c r="E49" s="81"/>
      <c r="F49" s="81"/>
      <c r="G49" s="81"/>
      <c r="H49" s="81"/>
      <c r="I49" s="81"/>
      <c r="J49" s="81"/>
      <c r="K49" s="82"/>
      <c r="L49" s="18"/>
    </row>
    <row r="50" spans="1:12" ht="12.75">
      <c r="A50" s="16"/>
      <c r="B50" s="60">
        <v>1</v>
      </c>
      <c r="C50" s="61" t="s">
        <v>19</v>
      </c>
      <c r="D50" s="61" t="s">
        <v>35</v>
      </c>
      <c r="E50" s="61" t="s">
        <v>36</v>
      </c>
      <c r="F50" s="61" t="s">
        <v>199</v>
      </c>
      <c r="G50" s="62" t="s">
        <v>15</v>
      </c>
      <c r="H50" s="63" t="s">
        <v>303</v>
      </c>
      <c r="I50" s="64" t="s">
        <v>8</v>
      </c>
      <c r="J50" s="65" t="s">
        <v>116</v>
      </c>
      <c r="K50" s="61" t="s">
        <v>26</v>
      </c>
      <c r="L50" s="16"/>
    </row>
    <row r="51" spans="1:12" ht="12.75">
      <c r="A51" s="16"/>
      <c r="B51" s="60">
        <v>2</v>
      </c>
      <c r="C51" s="61" t="s">
        <v>177</v>
      </c>
      <c r="D51" s="61" t="s">
        <v>181</v>
      </c>
      <c r="E51" s="61" t="s">
        <v>179</v>
      </c>
      <c r="F51" s="61" t="s">
        <v>10</v>
      </c>
      <c r="G51" s="62" t="s">
        <v>16</v>
      </c>
      <c r="H51" s="63" t="s">
        <v>182</v>
      </c>
      <c r="I51" s="64" t="s">
        <v>8</v>
      </c>
      <c r="J51" s="65" t="s">
        <v>117</v>
      </c>
      <c r="K51" s="61"/>
      <c r="L51" s="16"/>
    </row>
    <row r="52" spans="1:12" ht="12.75">
      <c r="A52" s="16"/>
      <c r="B52" s="60">
        <v>3</v>
      </c>
      <c r="C52" s="61" t="s">
        <v>241</v>
      </c>
      <c r="D52" s="61" t="s">
        <v>242</v>
      </c>
      <c r="E52" s="61" t="s">
        <v>243</v>
      </c>
      <c r="F52" s="61" t="s">
        <v>244</v>
      </c>
      <c r="G52" s="62" t="s">
        <v>245</v>
      </c>
      <c r="H52" s="63" t="s">
        <v>304</v>
      </c>
      <c r="I52" s="64" t="s">
        <v>8</v>
      </c>
      <c r="J52" s="65" t="s">
        <v>116</v>
      </c>
      <c r="K52" s="61"/>
      <c r="L52" s="16"/>
    </row>
    <row r="53" spans="1:12" ht="12.75">
      <c r="A53" s="16"/>
      <c r="B53" s="60">
        <v>4</v>
      </c>
      <c r="C53" s="61" t="s">
        <v>262</v>
      </c>
      <c r="D53" s="61" t="s">
        <v>263</v>
      </c>
      <c r="E53" s="61" t="s">
        <v>264</v>
      </c>
      <c r="F53" s="61" t="s">
        <v>86</v>
      </c>
      <c r="G53" s="62" t="s">
        <v>16</v>
      </c>
      <c r="H53" s="63" t="s">
        <v>305</v>
      </c>
      <c r="I53" s="64" t="s">
        <v>8</v>
      </c>
      <c r="J53" s="65" t="s">
        <v>116</v>
      </c>
      <c r="K53" s="61"/>
      <c r="L53" s="16"/>
    </row>
    <row r="54" spans="1:12" ht="12.75">
      <c r="A54" s="16"/>
      <c r="B54" s="60">
        <v>5</v>
      </c>
      <c r="C54" s="61" t="s">
        <v>262</v>
      </c>
      <c r="D54" s="61" t="s">
        <v>265</v>
      </c>
      <c r="E54" s="61" t="s">
        <v>78</v>
      </c>
      <c r="F54" s="61" t="s">
        <v>86</v>
      </c>
      <c r="G54" s="62" t="s">
        <v>63</v>
      </c>
      <c r="H54" s="63" t="s">
        <v>306</v>
      </c>
      <c r="I54" s="64" t="s">
        <v>8</v>
      </c>
      <c r="J54" s="65" t="s">
        <v>117</v>
      </c>
      <c r="K54" s="61"/>
      <c r="L54" s="16"/>
    </row>
    <row r="55" spans="1:12" ht="12.75">
      <c r="A55" s="16"/>
      <c r="B55" s="60">
        <v>6</v>
      </c>
      <c r="C55" s="61" t="s">
        <v>247</v>
      </c>
      <c r="D55" s="61" t="s">
        <v>248</v>
      </c>
      <c r="E55" s="61" t="s">
        <v>34</v>
      </c>
      <c r="F55" s="70" t="s">
        <v>47</v>
      </c>
      <c r="G55" s="62" t="s">
        <v>15</v>
      </c>
      <c r="H55" s="63" t="s">
        <v>307</v>
      </c>
      <c r="I55" s="64" t="s">
        <v>8</v>
      </c>
      <c r="J55" s="65" t="s">
        <v>116</v>
      </c>
      <c r="K55" s="61"/>
      <c r="L55" s="18"/>
    </row>
    <row r="56" spans="1:12" ht="12.75">
      <c r="A56" s="16"/>
      <c r="B56" s="60">
        <v>7</v>
      </c>
      <c r="C56" s="61" t="s">
        <v>249</v>
      </c>
      <c r="D56" s="61" t="s">
        <v>250</v>
      </c>
      <c r="E56" s="61" t="s">
        <v>34</v>
      </c>
      <c r="F56" s="70" t="s">
        <v>47</v>
      </c>
      <c r="G56" s="62" t="s">
        <v>16</v>
      </c>
      <c r="H56" s="63" t="s">
        <v>308</v>
      </c>
      <c r="I56" s="64" t="s">
        <v>8</v>
      </c>
      <c r="J56" s="65" t="s">
        <v>117</v>
      </c>
      <c r="K56" s="61"/>
      <c r="L56" s="18"/>
    </row>
    <row r="57" spans="1:12" ht="12.75">
      <c r="A57" s="16"/>
      <c r="B57" s="60">
        <v>8</v>
      </c>
      <c r="C57" s="61" t="s">
        <v>37</v>
      </c>
      <c r="D57" s="61" t="s">
        <v>38</v>
      </c>
      <c r="E57" s="61" t="s">
        <v>39</v>
      </c>
      <c r="F57" s="61" t="s">
        <v>40</v>
      </c>
      <c r="G57" s="62" t="s">
        <v>16</v>
      </c>
      <c r="H57" s="63" t="s">
        <v>74</v>
      </c>
      <c r="I57" s="64" t="s">
        <v>8</v>
      </c>
      <c r="J57" s="65" t="s">
        <v>116</v>
      </c>
      <c r="K57" s="61" t="s">
        <v>26</v>
      </c>
      <c r="L57" s="18"/>
    </row>
    <row r="58" spans="1:12" ht="12.75">
      <c r="A58" s="16"/>
      <c r="B58" s="60">
        <v>9</v>
      </c>
      <c r="C58" s="61" t="s">
        <v>24</v>
      </c>
      <c r="D58" s="61" t="s">
        <v>114</v>
      </c>
      <c r="E58" s="61" t="s">
        <v>34</v>
      </c>
      <c r="F58" s="61" t="s">
        <v>86</v>
      </c>
      <c r="G58" s="62" t="s">
        <v>16</v>
      </c>
      <c r="H58" s="63" t="s">
        <v>309</v>
      </c>
      <c r="I58" s="64" t="s">
        <v>8</v>
      </c>
      <c r="J58" s="65" t="s">
        <v>116</v>
      </c>
      <c r="K58" s="61" t="s">
        <v>26</v>
      </c>
      <c r="L58" s="16"/>
    </row>
    <row r="59" spans="1:12" ht="12.75">
      <c r="A59" s="16"/>
      <c r="B59" s="60">
        <v>10</v>
      </c>
      <c r="C59" s="61" t="s">
        <v>48</v>
      </c>
      <c r="D59" s="61" t="s">
        <v>49</v>
      </c>
      <c r="E59" s="61" t="s">
        <v>34</v>
      </c>
      <c r="F59" s="61" t="s">
        <v>208</v>
      </c>
      <c r="G59" s="62" t="s">
        <v>63</v>
      </c>
      <c r="H59" s="63" t="s">
        <v>310</v>
      </c>
      <c r="I59" s="64" t="s">
        <v>8</v>
      </c>
      <c r="J59" s="65" t="s">
        <v>116</v>
      </c>
      <c r="K59" s="61" t="s">
        <v>26</v>
      </c>
      <c r="L59" s="16"/>
    </row>
    <row r="60" spans="1:12" ht="12.75">
      <c r="A60" s="16"/>
      <c r="B60" s="60">
        <v>11</v>
      </c>
      <c r="C60" s="61" t="s">
        <v>169</v>
      </c>
      <c r="D60" s="61" t="s">
        <v>89</v>
      </c>
      <c r="E60" s="61" t="s">
        <v>170</v>
      </c>
      <c r="F60" s="61" t="s">
        <v>100</v>
      </c>
      <c r="G60" s="62" t="s">
        <v>63</v>
      </c>
      <c r="H60" s="63" t="s">
        <v>311</v>
      </c>
      <c r="I60" s="64" t="s">
        <v>8</v>
      </c>
      <c r="J60" s="65" t="s">
        <v>116</v>
      </c>
      <c r="K60" s="61"/>
      <c r="L60" s="16"/>
    </row>
    <row r="61" spans="1:12" ht="12.75">
      <c r="A61" s="16"/>
      <c r="B61" s="60">
        <v>12</v>
      </c>
      <c r="C61" s="61" t="s">
        <v>200</v>
      </c>
      <c r="D61" s="61" t="s">
        <v>201</v>
      </c>
      <c r="E61" s="61" t="s">
        <v>202</v>
      </c>
      <c r="F61" s="61" t="s">
        <v>95</v>
      </c>
      <c r="G61" s="62" t="s">
        <v>63</v>
      </c>
      <c r="H61" s="63" t="s">
        <v>312</v>
      </c>
      <c r="I61" s="64" t="s">
        <v>8</v>
      </c>
      <c r="J61" s="65"/>
      <c r="K61" s="61" t="s">
        <v>266</v>
      </c>
      <c r="L61" s="16"/>
    </row>
    <row r="62" spans="1:12" ht="12.75">
      <c r="A62" s="16"/>
      <c r="B62" s="60">
        <v>13</v>
      </c>
      <c r="C62" s="61" t="s">
        <v>92</v>
      </c>
      <c r="D62" s="61" t="s">
        <v>93</v>
      </c>
      <c r="E62" s="61" t="s">
        <v>39</v>
      </c>
      <c r="F62" s="61" t="s">
        <v>94</v>
      </c>
      <c r="G62" s="62" t="s">
        <v>16</v>
      </c>
      <c r="H62" s="63" t="s">
        <v>313</v>
      </c>
      <c r="I62" s="64" t="s">
        <v>8</v>
      </c>
      <c r="J62" s="65"/>
      <c r="K62" s="61" t="s">
        <v>261</v>
      </c>
      <c r="L62" s="16"/>
    </row>
    <row r="63" spans="1:12" ht="12.75">
      <c r="A63" s="16"/>
      <c r="B63" s="60">
        <v>14</v>
      </c>
      <c r="C63" s="61" t="s">
        <v>53</v>
      </c>
      <c r="D63" s="61" t="s">
        <v>267</v>
      </c>
      <c r="E63" s="61" t="s">
        <v>34</v>
      </c>
      <c r="F63" s="61" t="s">
        <v>86</v>
      </c>
      <c r="G63" s="62" t="s">
        <v>63</v>
      </c>
      <c r="H63" s="63" t="s">
        <v>314</v>
      </c>
      <c r="I63" s="64" t="s">
        <v>8</v>
      </c>
      <c r="J63" s="65" t="s">
        <v>117</v>
      </c>
      <c r="K63" s="61" t="s">
        <v>26</v>
      </c>
      <c r="L63" s="16"/>
    </row>
    <row r="64" spans="1:12" ht="12.75">
      <c r="A64" s="16"/>
      <c r="B64" s="60">
        <v>15</v>
      </c>
      <c r="C64" s="66" t="s">
        <v>137</v>
      </c>
      <c r="D64" s="66" t="s">
        <v>138</v>
      </c>
      <c r="E64" s="61" t="s">
        <v>139</v>
      </c>
      <c r="F64" s="66" t="s">
        <v>100</v>
      </c>
      <c r="G64" s="62" t="s">
        <v>16</v>
      </c>
      <c r="H64" s="63" t="s">
        <v>315</v>
      </c>
      <c r="I64" s="64" t="s">
        <v>8</v>
      </c>
      <c r="J64" s="65" t="s">
        <v>116</v>
      </c>
      <c r="K64" s="61"/>
      <c r="L64" s="16"/>
    </row>
    <row r="65" spans="1:12" ht="13.5" customHeight="1">
      <c r="A65" s="16"/>
      <c r="B65" s="60">
        <v>16</v>
      </c>
      <c r="C65" s="61" t="s">
        <v>85</v>
      </c>
      <c r="D65" s="61" t="s">
        <v>61</v>
      </c>
      <c r="E65" s="61" t="s">
        <v>39</v>
      </c>
      <c r="F65" s="61" t="s">
        <v>62</v>
      </c>
      <c r="G65" s="62" t="s">
        <v>63</v>
      </c>
      <c r="H65" s="63" t="s">
        <v>316</v>
      </c>
      <c r="I65" s="64" t="s">
        <v>8</v>
      </c>
      <c r="J65" s="65" t="s">
        <v>116</v>
      </c>
      <c r="K65" s="61"/>
      <c r="L65" s="18"/>
    </row>
    <row r="66" spans="1:12" ht="13.5" customHeight="1">
      <c r="A66" s="16"/>
      <c r="B66" s="60">
        <v>17</v>
      </c>
      <c r="C66" s="61" t="s">
        <v>140</v>
      </c>
      <c r="D66" s="61" t="s">
        <v>141</v>
      </c>
      <c r="E66" s="61" t="s">
        <v>142</v>
      </c>
      <c r="F66" s="61" t="s">
        <v>143</v>
      </c>
      <c r="G66" s="62" t="s">
        <v>16</v>
      </c>
      <c r="H66" s="63" t="s">
        <v>317</v>
      </c>
      <c r="I66" s="64" t="s">
        <v>8</v>
      </c>
      <c r="J66" s="65" t="s">
        <v>116</v>
      </c>
      <c r="K66" s="61"/>
      <c r="L66" s="18"/>
    </row>
    <row r="67" spans="1:12" ht="13.5" customHeight="1">
      <c r="A67" s="16"/>
      <c r="B67" s="60">
        <v>18</v>
      </c>
      <c r="C67" s="61" t="s">
        <v>75</v>
      </c>
      <c r="D67" s="61" t="s">
        <v>76</v>
      </c>
      <c r="E67" s="61" t="s">
        <v>78</v>
      </c>
      <c r="F67" s="61" t="s">
        <v>79</v>
      </c>
      <c r="G67" s="62" t="s">
        <v>15</v>
      </c>
      <c r="H67" s="63"/>
      <c r="I67" s="64"/>
      <c r="J67" s="65"/>
      <c r="K67" s="61" t="s">
        <v>83</v>
      </c>
      <c r="L67" s="18"/>
    </row>
    <row r="68" spans="1:12" ht="13.5" customHeight="1">
      <c r="A68" s="16"/>
      <c r="B68" s="60">
        <v>19</v>
      </c>
      <c r="C68" s="61" t="s">
        <v>75</v>
      </c>
      <c r="D68" s="61" t="s">
        <v>77</v>
      </c>
      <c r="E68" s="61" t="s">
        <v>78</v>
      </c>
      <c r="F68" s="61" t="s">
        <v>79</v>
      </c>
      <c r="G68" s="62" t="s">
        <v>15</v>
      </c>
      <c r="H68" s="63"/>
      <c r="I68" s="64"/>
      <c r="J68" s="65"/>
      <c r="K68" s="61" t="s">
        <v>83</v>
      </c>
      <c r="L68" s="18"/>
    </row>
    <row r="69" spans="1:12" ht="13.5" customHeight="1">
      <c r="A69" s="16"/>
      <c r="B69" s="60">
        <v>20</v>
      </c>
      <c r="C69" s="61" t="s">
        <v>44</v>
      </c>
      <c r="D69" s="61" t="s">
        <v>45</v>
      </c>
      <c r="E69" s="61" t="s">
        <v>46</v>
      </c>
      <c r="F69" s="61" t="s">
        <v>47</v>
      </c>
      <c r="G69" s="62" t="s">
        <v>63</v>
      </c>
      <c r="H69" s="63" t="s">
        <v>318</v>
      </c>
      <c r="I69" s="64" t="s">
        <v>8</v>
      </c>
      <c r="J69" s="65" t="s">
        <v>116</v>
      </c>
      <c r="K69" s="61" t="s">
        <v>26</v>
      </c>
      <c r="L69" s="18"/>
    </row>
    <row r="70" spans="1:12" ht="13.5" customHeight="1">
      <c r="A70" s="16"/>
      <c r="B70" s="60">
        <v>21</v>
      </c>
      <c r="C70" s="61" t="s">
        <v>41</v>
      </c>
      <c r="D70" s="61" t="s">
        <v>42</v>
      </c>
      <c r="E70" s="61" t="s">
        <v>34</v>
      </c>
      <c r="F70" s="61" t="s">
        <v>43</v>
      </c>
      <c r="G70" s="62" t="s">
        <v>15</v>
      </c>
      <c r="H70" s="63" t="s">
        <v>319</v>
      </c>
      <c r="I70" s="64" t="s">
        <v>8</v>
      </c>
      <c r="J70" s="65" t="s">
        <v>116</v>
      </c>
      <c r="K70" s="61" t="s">
        <v>26</v>
      </c>
      <c r="L70" s="18"/>
    </row>
    <row r="71" spans="1:12" ht="12.75">
      <c r="A71" s="16"/>
      <c r="B71" s="80" t="s">
        <v>268</v>
      </c>
      <c r="C71" s="83"/>
      <c r="D71" s="83"/>
      <c r="E71" s="83"/>
      <c r="F71" s="83"/>
      <c r="G71" s="83"/>
      <c r="H71" s="83"/>
      <c r="I71" s="83"/>
      <c r="J71" s="83"/>
      <c r="K71" s="84"/>
      <c r="L71" s="18"/>
    </row>
    <row r="72" spans="1:12" ht="12.75">
      <c r="A72" s="16"/>
      <c r="B72" s="60">
        <v>1</v>
      </c>
      <c r="C72" s="61" t="s">
        <v>30</v>
      </c>
      <c r="D72" s="61" t="s">
        <v>20</v>
      </c>
      <c r="E72" s="66" t="s">
        <v>21</v>
      </c>
      <c r="F72" s="61" t="s">
        <v>199</v>
      </c>
      <c r="G72" s="62" t="s">
        <v>13</v>
      </c>
      <c r="H72" s="63" t="s">
        <v>107</v>
      </c>
      <c r="I72" s="64" t="s">
        <v>8</v>
      </c>
      <c r="J72" s="65" t="s">
        <v>116</v>
      </c>
      <c r="K72" s="61" t="s">
        <v>26</v>
      </c>
      <c r="L72" s="18"/>
    </row>
    <row r="73" spans="1:12" ht="12.75">
      <c r="A73" s="16"/>
      <c r="B73" s="60">
        <v>2</v>
      </c>
      <c r="C73" s="61" t="s">
        <v>221</v>
      </c>
      <c r="D73" s="61" t="s">
        <v>222</v>
      </c>
      <c r="E73" s="66" t="s">
        <v>259</v>
      </c>
      <c r="F73" s="61" t="s">
        <v>100</v>
      </c>
      <c r="G73" s="62" t="s">
        <v>13</v>
      </c>
      <c r="H73" s="63" t="s">
        <v>223</v>
      </c>
      <c r="I73" s="64" t="s">
        <v>8</v>
      </c>
      <c r="J73" s="65" t="s">
        <v>116</v>
      </c>
      <c r="K73" s="61"/>
      <c r="L73" s="18"/>
    </row>
    <row r="74" spans="1:12" ht="12.75">
      <c r="A74" s="16"/>
      <c r="B74" s="60">
        <v>3</v>
      </c>
      <c r="C74" s="61" t="s">
        <v>121</v>
      </c>
      <c r="D74" s="71" t="s">
        <v>22</v>
      </c>
      <c r="E74" s="61" t="s">
        <v>144</v>
      </c>
      <c r="F74" s="61" t="s">
        <v>10</v>
      </c>
      <c r="G74" s="62" t="s">
        <v>12</v>
      </c>
      <c r="H74" s="63" t="s">
        <v>323</v>
      </c>
      <c r="I74" s="64" t="s">
        <v>8</v>
      </c>
      <c r="J74" s="65" t="s">
        <v>117</v>
      </c>
      <c r="K74" s="61"/>
      <c r="L74" s="18"/>
    </row>
    <row r="75" spans="1:12" ht="12.75">
      <c r="A75" s="16"/>
      <c r="B75" s="60">
        <v>4</v>
      </c>
      <c r="C75" s="61" t="s">
        <v>134</v>
      </c>
      <c r="D75" s="61" t="s">
        <v>145</v>
      </c>
      <c r="E75" s="61" t="s">
        <v>146</v>
      </c>
      <c r="F75" s="61" t="s">
        <v>10</v>
      </c>
      <c r="G75" s="62" t="s">
        <v>12</v>
      </c>
      <c r="H75" s="63" t="s">
        <v>324</v>
      </c>
      <c r="I75" s="64" t="s">
        <v>8</v>
      </c>
      <c r="J75" s="65" t="s">
        <v>117</v>
      </c>
      <c r="K75" s="61"/>
      <c r="L75" s="18"/>
    </row>
    <row r="76" spans="1:12" ht="12.75">
      <c r="A76" s="16"/>
      <c r="B76" s="60">
        <v>5</v>
      </c>
      <c r="C76" s="61" t="s">
        <v>87</v>
      </c>
      <c r="D76" s="71" t="s">
        <v>88</v>
      </c>
      <c r="E76" s="61" t="s">
        <v>28</v>
      </c>
      <c r="F76" s="61" t="s">
        <v>10</v>
      </c>
      <c r="G76" s="62" t="s">
        <v>12</v>
      </c>
      <c r="H76" s="63" t="s">
        <v>325</v>
      </c>
      <c r="I76" s="64" t="s">
        <v>8</v>
      </c>
      <c r="J76" s="65" t="s">
        <v>116</v>
      </c>
      <c r="K76" s="61"/>
      <c r="L76" s="19"/>
    </row>
    <row r="77" spans="1:12" ht="12.75">
      <c r="A77" s="16"/>
      <c r="B77" s="60">
        <v>6</v>
      </c>
      <c r="C77" s="61" t="s">
        <v>185</v>
      </c>
      <c r="D77" s="61" t="s">
        <v>192</v>
      </c>
      <c r="E77" s="61" t="s">
        <v>193</v>
      </c>
      <c r="F77" s="61" t="s">
        <v>100</v>
      </c>
      <c r="G77" s="62" t="s">
        <v>12</v>
      </c>
      <c r="H77" s="63" t="s">
        <v>326</v>
      </c>
      <c r="I77" s="64" t="s">
        <v>8</v>
      </c>
      <c r="J77" s="65" t="s">
        <v>117</v>
      </c>
      <c r="K77" s="61"/>
      <c r="L77" s="18"/>
    </row>
    <row r="78" spans="1:12" ht="12.75">
      <c r="A78" s="16"/>
      <c r="B78" s="60">
        <v>7</v>
      </c>
      <c r="C78" s="61" t="s">
        <v>64</v>
      </c>
      <c r="D78" s="61" t="s">
        <v>67</v>
      </c>
      <c r="E78" s="61" t="s">
        <v>66</v>
      </c>
      <c r="F78" s="61" t="s">
        <v>10</v>
      </c>
      <c r="G78" s="62" t="s">
        <v>13</v>
      </c>
      <c r="H78" s="63" t="s">
        <v>327</v>
      </c>
      <c r="I78" s="64" t="s">
        <v>8</v>
      </c>
      <c r="J78" s="65" t="s">
        <v>116</v>
      </c>
      <c r="K78" s="61"/>
      <c r="L78" s="18"/>
    </row>
    <row r="79" spans="1:12" ht="12.75">
      <c r="A79" s="16"/>
      <c r="B79" s="60">
        <v>8</v>
      </c>
      <c r="C79" s="61" t="s">
        <v>147</v>
      </c>
      <c r="D79" s="61" t="s">
        <v>148</v>
      </c>
      <c r="E79" s="61" t="s">
        <v>149</v>
      </c>
      <c r="F79" s="61" t="s">
        <v>100</v>
      </c>
      <c r="G79" s="62" t="s">
        <v>12</v>
      </c>
      <c r="H79" s="63" t="s">
        <v>328</v>
      </c>
      <c r="I79" s="64" t="s">
        <v>8</v>
      </c>
      <c r="J79" s="65" t="s">
        <v>116</v>
      </c>
      <c r="K79" s="61" t="s">
        <v>26</v>
      </c>
      <c r="L79" s="18"/>
    </row>
    <row r="80" spans="1:12" ht="12.75">
      <c r="A80" s="16"/>
      <c r="B80" s="60">
        <v>9</v>
      </c>
      <c r="C80" s="61" t="s">
        <v>32</v>
      </c>
      <c r="D80" s="61" t="s">
        <v>72</v>
      </c>
      <c r="E80" s="61" t="s">
        <v>204</v>
      </c>
      <c r="F80" s="61" t="s">
        <v>33</v>
      </c>
      <c r="G80" s="62" t="s">
        <v>12</v>
      </c>
      <c r="H80" s="63" t="s">
        <v>329</v>
      </c>
      <c r="I80" s="64" t="s">
        <v>8</v>
      </c>
      <c r="J80" s="65" t="s">
        <v>116</v>
      </c>
      <c r="K80" s="61" t="s">
        <v>26</v>
      </c>
      <c r="L80" s="16"/>
    </row>
    <row r="81" spans="1:12" ht="12.75">
      <c r="A81" s="16"/>
      <c r="B81" s="60">
        <v>10</v>
      </c>
      <c r="C81" s="61" t="s">
        <v>197</v>
      </c>
      <c r="D81" s="61" t="s">
        <v>203</v>
      </c>
      <c r="E81" s="61" t="s">
        <v>204</v>
      </c>
      <c r="F81" s="61"/>
      <c r="G81" s="62" t="s">
        <v>12</v>
      </c>
      <c r="H81" s="63" t="s">
        <v>330</v>
      </c>
      <c r="I81" s="64" t="s">
        <v>8</v>
      </c>
      <c r="J81" s="65" t="s">
        <v>116</v>
      </c>
      <c r="K81" s="61" t="s">
        <v>26</v>
      </c>
      <c r="L81" s="18"/>
    </row>
    <row r="82" spans="1:12" ht="12.75">
      <c r="A82" s="16"/>
      <c r="B82" s="60">
        <v>11</v>
      </c>
      <c r="C82" s="61" t="s">
        <v>230</v>
      </c>
      <c r="D82" s="61" t="s">
        <v>231</v>
      </c>
      <c r="E82" s="61" t="s">
        <v>232</v>
      </c>
      <c r="F82" s="61" t="s">
        <v>90</v>
      </c>
      <c r="G82" s="62" t="s">
        <v>14</v>
      </c>
      <c r="H82" s="63" t="s">
        <v>331</v>
      </c>
      <c r="I82" s="64" t="s">
        <v>8</v>
      </c>
      <c r="J82" s="65" t="s">
        <v>116</v>
      </c>
      <c r="K82" s="61"/>
      <c r="L82" s="18"/>
    </row>
    <row r="83" spans="1:12" ht="12.75">
      <c r="A83" s="16"/>
      <c r="B83" s="60">
        <v>12</v>
      </c>
      <c r="C83" s="61" t="s">
        <v>230</v>
      </c>
      <c r="D83" s="61" t="s">
        <v>233</v>
      </c>
      <c r="E83" s="61" t="s">
        <v>39</v>
      </c>
      <c r="F83" s="61" t="s">
        <v>90</v>
      </c>
      <c r="G83" s="62" t="s">
        <v>13</v>
      </c>
      <c r="H83" s="63" t="s">
        <v>234</v>
      </c>
      <c r="I83" s="64" t="s">
        <v>8</v>
      </c>
      <c r="J83" s="65" t="s">
        <v>117</v>
      </c>
      <c r="K83" s="61"/>
      <c r="L83" s="18"/>
    </row>
    <row r="84" spans="1:12" ht="12.75">
      <c r="A84" s="16"/>
      <c r="B84" s="60">
        <v>13</v>
      </c>
      <c r="C84" s="61" t="s">
        <v>230</v>
      </c>
      <c r="D84" s="61" t="s">
        <v>235</v>
      </c>
      <c r="E84" s="61" t="s">
        <v>21</v>
      </c>
      <c r="F84" s="61" t="s">
        <v>90</v>
      </c>
      <c r="G84" s="62" t="s">
        <v>12</v>
      </c>
      <c r="H84" s="63" t="s">
        <v>332</v>
      </c>
      <c r="I84" s="64" t="s">
        <v>8</v>
      </c>
      <c r="J84" s="65" t="s">
        <v>117</v>
      </c>
      <c r="K84" s="61"/>
      <c r="L84" s="18"/>
    </row>
    <row r="85" spans="1:12" ht="12.75">
      <c r="A85" s="16"/>
      <c r="B85" s="60">
        <v>14</v>
      </c>
      <c r="C85" s="61" t="s">
        <v>254</v>
      </c>
      <c r="D85" s="61" t="s">
        <v>255</v>
      </c>
      <c r="E85" s="61" t="s">
        <v>149</v>
      </c>
      <c r="F85" s="61" t="s">
        <v>47</v>
      </c>
      <c r="G85" s="62" t="s">
        <v>12</v>
      </c>
      <c r="H85" s="63" t="s">
        <v>333</v>
      </c>
      <c r="I85" s="64" t="s">
        <v>8</v>
      </c>
      <c r="J85" s="65" t="s">
        <v>116</v>
      </c>
      <c r="K85" s="61"/>
      <c r="L85" s="18"/>
    </row>
    <row r="86" spans="1:12" ht="12.75">
      <c r="A86" s="16"/>
      <c r="B86" s="60">
        <v>15</v>
      </c>
      <c r="C86" s="61" t="s">
        <v>129</v>
      </c>
      <c r="D86" s="61" t="s">
        <v>150</v>
      </c>
      <c r="E86" s="66" t="s">
        <v>28</v>
      </c>
      <c r="F86" s="61" t="s">
        <v>127</v>
      </c>
      <c r="G86" s="62" t="s">
        <v>13</v>
      </c>
      <c r="H86" s="63" t="s">
        <v>334</v>
      </c>
      <c r="I86" s="64" t="s">
        <v>8</v>
      </c>
      <c r="J86" s="65" t="s">
        <v>117</v>
      </c>
      <c r="K86" s="61" t="s">
        <v>26</v>
      </c>
      <c r="L86" s="18"/>
    </row>
    <row r="87" spans="1:12" ht="12.75">
      <c r="A87" s="16"/>
      <c r="B87" s="60">
        <v>16</v>
      </c>
      <c r="C87" s="61" t="s">
        <v>129</v>
      </c>
      <c r="D87" s="61" t="s">
        <v>151</v>
      </c>
      <c r="E87" s="61" t="s">
        <v>28</v>
      </c>
      <c r="F87" s="61" t="s">
        <v>127</v>
      </c>
      <c r="G87" s="62" t="s">
        <v>12</v>
      </c>
      <c r="H87" s="63" t="s">
        <v>335</v>
      </c>
      <c r="I87" s="64" t="s">
        <v>8</v>
      </c>
      <c r="J87" s="65" t="s">
        <v>117</v>
      </c>
      <c r="K87" s="61" t="s">
        <v>26</v>
      </c>
      <c r="L87" s="18"/>
    </row>
    <row r="88" spans="1:12" ht="12.75">
      <c r="A88" s="16"/>
      <c r="B88" s="60">
        <v>17</v>
      </c>
      <c r="C88" s="61" t="s">
        <v>111</v>
      </c>
      <c r="D88" s="61" t="s">
        <v>112</v>
      </c>
      <c r="E88" s="61" t="s">
        <v>28</v>
      </c>
      <c r="F88" s="61" t="s">
        <v>110</v>
      </c>
      <c r="G88" s="62" t="s">
        <v>13</v>
      </c>
      <c r="H88" s="63" t="s">
        <v>336</v>
      </c>
      <c r="I88" s="64" t="s">
        <v>8</v>
      </c>
      <c r="J88" s="65" t="s">
        <v>116</v>
      </c>
      <c r="K88" s="61" t="s">
        <v>26</v>
      </c>
      <c r="L88" s="18"/>
    </row>
    <row r="89" spans="1:12" ht="12.75">
      <c r="A89" s="16"/>
      <c r="B89" s="60">
        <v>18</v>
      </c>
      <c r="C89" s="73" t="s">
        <v>111</v>
      </c>
      <c r="D89" s="61" t="s">
        <v>113</v>
      </c>
      <c r="E89" s="61" t="s">
        <v>21</v>
      </c>
      <c r="F89" s="61" t="s">
        <v>110</v>
      </c>
      <c r="G89" s="62" t="s">
        <v>13</v>
      </c>
      <c r="H89" s="63" t="s">
        <v>337</v>
      </c>
      <c r="I89" s="64" t="s">
        <v>8</v>
      </c>
      <c r="J89" s="65" t="s">
        <v>117</v>
      </c>
      <c r="K89" s="61" t="s">
        <v>26</v>
      </c>
      <c r="L89" s="18"/>
    </row>
    <row r="90" spans="1:12" ht="12.75">
      <c r="A90" s="16"/>
      <c r="B90" s="60">
        <v>19</v>
      </c>
      <c r="C90" s="73" t="s">
        <v>251</v>
      </c>
      <c r="D90" s="61" t="s">
        <v>252</v>
      </c>
      <c r="E90" s="61" t="s">
        <v>28</v>
      </c>
      <c r="F90" s="61" t="s">
        <v>253</v>
      </c>
      <c r="G90" s="62" t="s">
        <v>13</v>
      </c>
      <c r="H90" s="63" t="s">
        <v>338</v>
      </c>
      <c r="I90" s="64" t="s">
        <v>8</v>
      </c>
      <c r="J90" s="65"/>
      <c r="K90" s="61" t="s">
        <v>269</v>
      </c>
      <c r="L90" s="18"/>
    </row>
    <row r="91" spans="1:12" ht="12.75">
      <c r="A91" s="16"/>
      <c r="B91" s="60">
        <v>20</v>
      </c>
      <c r="C91" s="61" t="s">
        <v>29</v>
      </c>
      <c r="D91" s="61" t="s">
        <v>68</v>
      </c>
      <c r="E91" s="61" t="s">
        <v>28</v>
      </c>
      <c r="F91" s="61" t="s">
        <v>86</v>
      </c>
      <c r="G91" s="62" t="s">
        <v>13</v>
      </c>
      <c r="H91" s="63" t="s">
        <v>339</v>
      </c>
      <c r="I91" s="64" t="s">
        <v>8</v>
      </c>
      <c r="J91" s="65" t="s">
        <v>116</v>
      </c>
      <c r="K91" s="61" t="s">
        <v>26</v>
      </c>
      <c r="L91" s="18"/>
    </row>
    <row r="92" spans="1:12" ht="12.75">
      <c r="A92" s="16"/>
      <c r="B92" s="60">
        <v>21</v>
      </c>
      <c r="C92" s="61" t="s">
        <v>27</v>
      </c>
      <c r="D92" s="61" t="s">
        <v>69</v>
      </c>
      <c r="E92" s="61" t="s">
        <v>28</v>
      </c>
      <c r="F92" s="61" t="s">
        <v>86</v>
      </c>
      <c r="G92" s="62" t="s">
        <v>12</v>
      </c>
      <c r="H92" s="63" t="s">
        <v>340</v>
      </c>
      <c r="I92" s="64" t="s">
        <v>8</v>
      </c>
      <c r="J92" s="65" t="s">
        <v>116</v>
      </c>
      <c r="K92" s="61" t="s">
        <v>26</v>
      </c>
      <c r="L92" s="18"/>
    </row>
    <row r="93" spans="1:12" ht="12.75">
      <c r="A93" s="16"/>
      <c r="B93" s="60">
        <v>22</v>
      </c>
      <c r="C93" s="61" t="s">
        <v>98</v>
      </c>
      <c r="D93" s="61" t="s">
        <v>99</v>
      </c>
      <c r="E93" s="61" t="s">
        <v>171</v>
      </c>
      <c r="F93" s="61" t="s">
        <v>100</v>
      </c>
      <c r="G93" s="62" t="s">
        <v>14</v>
      </c>
      <c r="H93" s="63" t="s">
        <v>105</v>
      </c>
      <c r="I93" s="64" t="s">
        <v>8</v>
      </c>
      <c r="J93" s="65" t="s">
        <v>116</v>
      </c>
      <c r="K93" s="61"/>
      <c r="L93" s="18"/>
    </row>
    <row r="94" spans="1:12" ht="12.75">
      <c r="A94" s="16"/>
      <c r="B94" s="60">
        <v>23</v>
      </c>
      <c r="C94" s="66" t="s">
        <v>98</v>
      </c>
      <c r="D94" s="61" t="s">
        <v>101</v>
      </c>
      <c r="E94" s="61" t="s">
        <v>171</v>
      </c>
      <c r="F94" s="66" t="s">
        <v>100</v>
      </c>
      <c r="G94" s="62" t="s">
        <v>13</v>
      </c>
      <c r="H94" s="63" t="s">
        <v>106</v>
      </c>
      <c r="I94" s="64" t="s">
        <v>8</v>
      </c>
      <c r="J94" s="65" t="s">
        <v>117</v>
      </c>
      <c r="K94" s="61"/>
      <c r="L94" s="18"/>
    </row>
    <row r="95" spans="1:12" ht="12.75">
      <c r="A95" s="16"/>
      <c r="B95" s="60">
        <v>24</v>
      </c>
      <c r="C95" s="66" t="s">
        <v>270</v>
      </c>
      <c r="D95" s="61" t="s">
        <v>271</v>
      </c>
      <c r="E95" s="61" t="s">
        <v>28</v>
      </c>
      <c r="F95" s="66" t="s">
        <v>86</v>
      </c>
      <c r="G95" s="62" t="s">
        <v>13</v>
      </c>
      <c r="H95" s="63" t="s">
        <v>341</v>
      </c>
      <c r="I95" s="64" t="s">
        <v>8</v>
      </c>
      <c r="J95" s="65"/>
      <c r="K95" s="61" t="s">
        <v>261</v>
      </c>
      <c r="L95" s="18"/>
    </row>
    <row r="96" spans="1:12" ht="12.75">
      <c r="A96" s="16"/>
      <c r="B96" s="60">
        <v>25</v>
      </c>
      <c r="C96" s="61" t="s">
        <v>73</v>
      </c>
      <c r="D96" s="61" t="s">
        <v>152</v>
      </c>
      <c r="E96" s="61" t="s">
        <v>28</v>
      </c>
      <c r="F96" s="61" t="s">
        <v>86</v>
      </c>
      <c r="G96" s="62" t="s">
        <v>13</v>
      </c>
      <c r="H96" s="63" t="s">
        <v>120</v>
      </c>
      <c r="I96" s="64" t="s">
        <v>8</v>
      </c>
      <c r="J96" s="65" t="s">
        <v>116</v>
      </c>
      <c r="K96" s="61" t="s">
        <v>26</v>
      </c>
      <c r="L96" s="20"/>
    </row>
    <row r="97" spans="1:12" ht="12.75">
      <c r="A97" s="16"/>
      <c r="B97" s="60">
        <v>26</v>
      </c>
      <c r="C97" s="61" t="s">
        <v>97</v>
      </c>
      <c r="D97" s="61" t="s">
        <v>96</v>
      </c>
      <c r="E97" s="61" t="s">
        <v>28</v>
      </c>
      <c r="F97" s="61" t="s">
        <v>10</v>
      </c>
      <c r="G97" s="62" t="s">
        <v>12</v>
      </c>
      <c r="H97" s="63" t="s">
        <v>342</v>
      </c>
      <c r="I97" s="64" t="s">
        <v>8</v>
      </c>
      <c r="J97" s="65"/>
      <c r="K97" s="61" t="s">
        <v>261</v>
      </c>
      <c r="L97" s="20"/>
    </row>
    <row r="98" spans="1:12" ht="12.75">
      <c r="A98" s="16"/>
      <c r="B98" s="60">
        <v>27</v>
      </c>
      <c r="C98" s="61" t="s">
        <v>140</v>
      </c>
      <c r="D98" s="61" t="s">
        <v>153</v>
      </c>
      <c r="E98" s="61" t="s">
        <v>154</v>
      </c>
      <c r="F98" s="61" t="s">
        <v>143</v>
      </c>
      <c r="G98" s="62" t="s">
        <v>12</v>
      </c>
      <c r="H98" s="63" t="s">
        <v>343</v>
      </c>
      <c r="I98" s="64" t="s">
        <v>8</v>
      </c>
      <c r="J98" s="65" t="s">
        <v>117</v>
      </c>
      <c r="K98" s="61"/>
      <c r="L98" s="18"/>
    </row>
    <row r="99" spans="1:12" ht="12.75">
      <c r="A99" s="16"/>
      <c r="B99" s="60">
        <v>28</v>
      </c>
      <c r="C99" s="61" t="s">
        <v>102</v>
      </c>
      <c r="D99" s="74" t="s">
        <v>103</v>
      </c>
      <c r="E99" s="61" t="s">
        <v>28</v>
      </c>
      <c r="F99" s="61" t="s">
        <v>10</v>
      </c>
      <c r="G99" s="62" t="s">
        <v>14</v>
      </c>
      <c r="H99" s="63" t="s">
        <v>344</v>
      </c>
      <c r="I99" s="64" t="s">
        <v>8</v>
      </c>
      <c r="J99" s="65" t="s">
        <v>116</v>
      </c>
      <c r="K99" s="61"/>
      <c r="L99" s="18"/>
    </row>
    <row r="100" spans="1:12" ht="12.75">
      <c r="A100" s="16"/>
      <c r="B100" s="60">
        <v>29</v>
      </c>
      <c r="C100" s="66" t="s">
        <v>102</v>
      </c>
      <c r="D100" s="66" t="s">
        <v>104</v>
      </c>
      <c r="E100" s="61" t="s">
        <v>28</v>
      </c>
      <c r="F100" s="66" t="s">
        <v>10</v>
      </c>
      <c r="G100" s="62" t="s">
        <v>13</v>
      </c>
      <c r="H100" s="63" t="s">
        <v>345</v>
      </c>
      <c r="I100" s="64" t="s">
        <v>8</v>
      </c>
      <c r="J100" s="65" t="s">
        <v>117</v>
      </c>
      <c r="K100" s="61"/>
      <c r="L100" s="18"/>
    </row>
    <row r="101" spans="1:12" ht="12.75">
      <c r="A101" s="16"/>
      <c r="B101" s="60">
        <v>30</v>
      </c>
      <c r="C101" s="61" t="s">
        <v>23</v>
      </c>
      <c r="D101" s="74" t="s">
        <v>91</v>
      </c>
      <c r="E101" s="61" t="s">
        <v>25</v>
      </c>
      <c r="F101" s="61" t="s">
        <v>90</v>
      </c>
      <c r="G101" s="62" t="s">
        <v>14</v>
      </c>
      <c r="H101" s="63" t="s">
        <v>346</v>
      </c>
      <c r="I101" s="64" t="s">
        <v>8</v>
      </c>
      <c r="J101" s="65" t="s">
        <v>116</v>
      </c>
      <c r="K101" s="61" t="s">
        <v>26</v>
      </c>
      <c r="L101" s="18"/>
    </row>
    <row r="102" spans="1:12" ht="4.5" customHeight="1">
      <c r="A102" s="16"/>
      <c r="B102" s="29"/>
      <c r="C102" s="37"/>
      <c r="D102" s="37"/>
      <c r="E102" s="37"/>
      <c r="F102" s="37"/>
      <c r="G102" s="37"/>
      <c r="H102" s="37"/>
      <c r="I102" s="37"/>
      <c r="J102" s="7"/>
      <c r="K102" s="37"/>
      <c r="L102" s="18"/>
    </row>
    <row r="103" spans="1:12" ht="12.75" customHeight="1">
      <c r="A103" s="16"/>
      <c r="B103" s="60">
        <v>31</v>
      </c>
      <c r="C103" s="61" t="s">
        <v>275</v>
      </c>
      <c r="D103" s="71" t="s">
        <v>321</v>
      </c>
      <c r="E103" s="61" t="s">
        <v>28</v>
      </c>
      <c r="F103" s="66" t="s">
        <v>10</v>
      </c>
      <c r="G103" s="32" t="s">
        <v>183</v>
      </c>
      <c r="H103" s="63" t="s">
        <v>322</v>
      </c>
      <c r="I103" s="71" t="s">
        <v>8</v>
      </c>
      <c r="J103" s="72"/>
      <c r="K103" s="71" t="s">
        <v>261</v>
      </c>
      <c r="L103" s="18"/>
    </row>
    <row r="104" spans="1:12" ht="12.75" customHeight="1">
      <c r="A104" s="16"/>
      <c r="B104" s="2">
        <v>32</v>
      </c>
      <c r="C104" s="31" t="s">
        <v>64</v>
      </c>
      <c r="D104" s="31" t="s">
        <v>65</v>
      </c>
      <c r="E104" s="31" t="s">
        <v>66</v>
      </c>
      <c r="F104" s="31" t="s">
        <v>10</v>
      </c>
      <c r="G104" s="32" t="s">
        <v>183</v>
      </c>
      <c r="H104" s="7">
        <v>45508</v>
      </c>
      <c r="I104" s="33" t="s">
        <v>8</v>
      </c>
      <c r="J104" s="36" t="s">
        <v>117</v>
      </c>
      <c r="K104" s="37"/>
      <c r="L104" s="18"/>
    </row>
    <row r="105" spans="1:12" ht="12.75" customHeight="1">
      <c r="A105" s="16"/>
      <c r="B105" s="2">
        <v>33</v>
      </c>
      <c r="C105" s="31" t="s">
        <v>256</v>
      </c>
      <c r="D105" s="31" t="s">
        <v>257</v>
      </c>
      <c r="E105" s="31" t="s">
        <v>28</v>
      </c>
      <c r="F105" s="31" t="s">
        <v>10</v>
      </c>
      <c r="G105" s="32" t="s">
        <v>183</v>
      </c>
      <c r="H105" s="7">
        <v>40709</v>
      </c>
      <c r="I105" s="33" t="s">
        <v>165</v>
      </c>
      <c r="J105" s="36" t="s">
        <v>116</v>
      </c>
      <c r="K105" s="31"/>
      <c r="L105" s="18"/>
    </row>
    <row r="106" spans="1:12" ht="12.75">
      <c r="A106" s="4"/>
      <c r="B106" s="93" t="s">
        <v>260</v>
      </c>
      <c r="C106" s="94"/>
      <c r="D106" s="94"/>
      <c r="E106" s="94"/>
      <c r="F106" s="94"/>
      <c r="G106" s="94"/>
      <c r="H106" s="94"/>
      <c r="I106" s="94"/>
      <c r="J106" s="94"/>
      <c r="K106" s="95"/>
      <c r="L106" s="4"/>
    </row>
    <row r="107" spans="1:12" ht="15">
      <c r="A107" s="16"/>
      <c r="B107" s="57" t="s">
        <v>347</v>
      </c>
      <c r="C107" s="58"/>
      <c r="D107" s="58"/>
      <c r="E107" s="58"/>
      <c r="F107" s="58"/>
      <c r="G107" s="58"/>
      <c r="H107" s="58"/>
      <c r="I107" s="58"/>
      <c r="J107" s="58"/>
      <c r="K107" s="59"/>
      <c r="L107" s="17"/>
    </row>
    <row r="108" spans="1:12" ht="12.75">
      <c r="A108" s="16"/>
      <c r="B108" s="60">
        <v>1</v>
      </c>
      <c r="C108" s="61" t="s">
        <v>218</v>
      </c>
      <c r="D108" s="61" t="s">
        <v>219</v>
      </c>
      <c r="E108" s="61" t="s">
        <v>220</v>
      </c>
      <c r="F108" s="61" t="s">
        <v>33</v>
      </c>
      <c r="G108" s="62" t="s">
        <v>11</v>
      </c>
      <c r="H108" s="63" t="s">
        <v>348</v>
      </c>
      <c r="I108" s="64" t="s">
        <v>165</v>
      </c>
      <c r="J108" s="65"/>
      <c r="K108" s="61"/>
      <c r="L108" s="18"/>
    </row>
    <row r="109" spans="1:12" ht="12.75">
      <c r="A109" s="16"/>
      <c r="B109" s="60">
        <v>2</v>
      </c>
      <c r="C109" s="61" t="s">
        <v>161</v>
      </c>
      <c r="D109" s="61" t="s">
        <v>162</v>
      </c>
      <c r="E109" s="61" t="s">
        <v>163</v>
      </c>
      <c r="F109" s="61" t="s">
        <v>164</v>
      </c>
      <c r="G109" s="62" t="s">
        <v>11</v>
      </c>
      <c r="H109" s="63" t="s">
        <v>349</v>
      </c>
      <c r="I109" s="64" t="s">
        <v>165</v>
      </c>
      <c r="J109" s="65"/>
      <c r="K109" s="61"/>
      <c r="L109" s="18"/>
    </row>
    <row r="110" spans="1:12" ht="12.75">
      <c r="A110" s="16"/>
      <c r="B110" s="60">
        <v>3</v>
      </c>
      <c r="C110" s="61" t="s">
        <v>237</v>
      </c>
      <c r="D110" s="61" t="s">
        <v>238</v>
      </c>
      <c r="E110" s="61" t="s">
        <v>239</v>
      </c>
      <c r="F110" s="61"/>
      <c r="G110" s="62" t="s">
        <v>17</v>
      </c>
      <c r="H110" s="63" t="s">
        <v>350</v>
      </c>
      <c r="I110" s="64" t="s">
        <v>8</v>
      </c>
      <c r="J110" s="65"/>
      <c r="K110" s="61"/>
      <c r="L110" s="18"/>
    </row>
    <row r="111" spans="1:12" ht="12.75">
      <c r="A111" s="16"/>
      <c r="B111" s="57" t="s">
        <v>351</v>
      </c>
      <c r="C111" s="58"/>
      <c r="D111" s="58"/>
      <c r="E111" s="58"/>
      <c r="F111" s="58"/>
      <c r="G111" s="58"/>
      <c r="H111" s="58"/>
      <c r="I111" s="58"/>
      <c r="J111" s="58"/>
      <c r="K111" s="59"/>
      <c r="L111" s="18"/>
    </row>
    <row r="112" spans="1:12" ht="12.75">
      <c r="A112" s="16"/>
      <c r="B112" s="60">
        <v>1</v>
      </c>
      <c r="C112" s="61" t="s">
        <v>189</v>
      </c>
      <c r="D112" s="61" t="s">
        <v>190</v>
      </c>
      <c r="E112" s="61" t="s">
        <v>191</v>
      </c>
      <c r="F112" s="61" t="s">
        <v>168</v>
      </c>
      <c r="G112" s="62" t="s">
        <v>63</v>
      </c>
      <c r="H112" s="63"/>
      <c r="I112" s="64" t="s">
        <v>8</v>
      </c>
      <c r="J112" s="65"/>
      <c r="K112" s="61"/>
      <c r="L112" s="18"/>
    </row>
    <row r="113" spans="1:12" ht="12.75">
      <c r="A113" s="16"/>
      <c r="B113" s="60">
        <v>2</v>
      </c>
      <c r="C113" s="61" t="s">
        <v>166</v>
      </c>
      <c r="D113" s="61" t="s">
        <v>167</v>
      </c>
      <c r="E113" s="61" t="s">
        <v>39</v>
      </c>
      <c r="F113" s="70" t="s">
        <v>168</v>
      </c>
      <c r="G113" s="62" t="s">
        <v>63</v>
      </c>
      <c r="H113" s="63"/>
      <c r="I113" s="64" t="s">
        <v>8</v>
      </c>
      <c r="J113" s="65"/>
      <c r="K113" s="61"/>
      <c r="L113" s="18"/>
    </row>
    <row r="114" spans="1:12" ht="12.75">
      <c r="A114" s="16"/>
      <c r="B114" s="60">
        <v>3</v>
      </c>
      <c r="C114" s="61" t="s">
        <v>27</v>
      </c>
      <c r="D114" s="61" t="s">
        <v>70</v>
      </c>
      <c r="E114" s="61" t="s">
        <v>34</v>
      </c>
      <c r="F114" s="61" t="s">
        <v>86</v>
      </c>
      <c r="G114" s="62" t="s">
        <v>15</v>
      </c>
      <c r="H114" s="63" t="s">
        <v>352</v>
      </c>
      <c r="I114" s="64" t="s">
        <v>8</v>
      </c>
      <c r="J114" s="65"/>
      <c r="K114" s="61"/>
      <c r="L114" s="18"/>
    </row>
    <row r="115" spans="1:12" ht="12.75">
      <c r="A115" s="16"/>
      <c r="B115" s="57" t="s">
        <v>353</v>
      </c>
      <c r="C115" s="75"/>
      <c r="D115" s="75"/>
      <c r="E115" s="75"/>
      <c r="F115" s="75"/>
      <c r="G115" s="75"/>
      <c r="H115" s="75"/>
      <c r="I115" s="75"/>
      <c r="J115" s="75"/>
      <c r="K115" s="76"/>
      <c r="L115" s="18"/>
    </row>
    <row r="116" spans="1:12" ht="12.75">
      <c r="A116" s="16"/>
      <c r="B116" s="60">
        <v>1</v>
      </c>
      <c r="C116" s="61" t="s">
        <v>172</v>
      </c>
      <c r="D116" s="61" t="s">
        <v>173</v>
      </c>
      <c r="E116" s="61" t="s">
        <v>174</v>
      </c>
      <c r="F116" s="61" t="s">
        <v>175</v>
      </c>
      <c r="G116" s="62" t="s">
        <v>12</v>
      </c>
      <c r="H116" s="77" t="s">
        <v>176</v>
      </c>
      <c r="I116" s="64" t="s">
        <v>165</v>
      </c>
      <c r="J116" s="65"/>
      <c r="K116" s="61"/>
      <c r="L116" s="18"/>
    </row>
    <row r="117" spans="1:12" ht="7.5" customHeight="1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39"/>
      <c r="L117" s="18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  <row r="183" ht="12.75">
      <c r="I183" s="1"/>
    </row>
    <row r="184" ht="12.75">
      <c r="I184" s="1"/>
    </row>
    <row r="185" ht="12.75">
      <c r="I185" s="1"/>
    </row>
    <row r="186" ht="12.75">
      <c r="I186" s="1"/>
    </row>
    <row r="187" ht="12.75">
      <c r="I187" s="1"/>
    </row>
    <row r="188" ht="12.75">
      <c r="I188" s="1"/>
    </row>
    <row r="189" ht="12.75">
      <c r="I189" s="1"/>
    </row>
    <row r="190" ht="12.75">
      <c r="I190" s="1"/>
    </row>
    <row r="191" ht="12.75">
      <c r="I191" s="1"/>
    </row>
    <row r="192" ht="12.75">
      <c r="I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  <row r="197" ht="12.75">
      <c r="I197" s="1"/>
    </row>
    <row r="198" ht="12.75">
      <c r="I198" s="1"/>
    </row>
    <row r="199" ht="12.75">
      <c r="I199" s="1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  <row r="205" ht="12.75">
      <c r="I205" s="1"/>
    </row>
    <row r="206" ht="12.75">
      <c r="I206" s="1"/>
    </row>
    <row r="207" ht="12.75">
      <c r="I207" s="1"/>
    </row>
    <row r="208" ht="12.75">
      <c r="I208" s="1"/>
    </row>
    <row r="209" ht="12.75">
      <c r="I209" s="1"/>
    </row>
    <row r="210" ht="12.75">
      <c r="I210" s="1"/>
    </row>
    <row r="211" ht="12.75">
      <c r="I211" s="1"/>
    </row>
    <row r="212" ht="12.75">
      <c r="I212" s="1"/>
    </row>
    <row r="213" ht="12.75">
      <c r="I213" s="1"/>
    </row>
    <row r="214" ht="12.75">
      <c r="I214" s="1"/>
    </row>
    <row r="215" ht="12.75"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2.75">
      <c r="I379" s="1"/>
    </row>
    <row r="380" ht="12.75">
      <c r="I380" s="1"/>
    </row>
    <row r="381" ht="12.75">
      <c r="I381" s="1"/>
    </row>
    <row r="382" ht="12.75">
      <c r="I382" s="1"/>
    </row>
    <row r="383" ht="12.75">
      <c r="I383" s="1"/>
    </row>
    <row r="384" ht="12.75">
      <c r="I384" s="1"/>
    </row>
    <row r="385" ht="12.75">
      <c r="I385" s="1"/>
    </row>
    <row r="386" ht="12.75">
      <c r="I386" s="1"/>
    </row>
    <row r="387" ht="12.75">
      <c r="I387" s="1"/>
    </row>
    <row r="388" ht="12.75">
      <c r="I388" s="1"/>
    </row>
    <row r="389" ht="12.75">
      <c r="I389" s="1"/>
    </row>
    <row r="390" ht="12.75">
      <c r="I390" s="1"/>
    </row>
    <row r="391" ht="12.75">
      <c r="I391" s="1"/>
    </row>
    <row r="392" ht="12.75">
      <c r="I392" s="1"/>
    </row>
    <row r="393" ht="12.75">
      <c r="I393" s="1"/>
    </row>
    <row r="394" ht="12.75">
      <c r="I394" s="1"/>
    </row>
    <row r="395" ht="12.75">
      <c r="I395" s="1"/>
    </row>
    <row r="396" ht="12.75">
      <c r="I396" s="1"/>
    </row>
    <row r="397" ht="12.75">
      <c r="I397" s="1"/>
    </row>
    <row r="398" ht="12.75">
      <c r="I398" s="1"/>
    </row>
    <row r="399" ht="12.75">
      <c r="I399" s="1"/>
    </row>
    <row r="400" ht="12.75">
      <c r="I400" s="1"/>
    </row>
    <row r="401" ht="12.75">
      <c r="I401" s="1"/>
    </row>
    <row r="402" ht="12.75">
      <c r="I402" s="1"/>
    </row>
    <row r="403" ht="12.75">
      <c r="I403" s="1"/>
    </row>
    <row r="404" ht="12.75">
      <c r="I404" s="1"/>
    </row>
    <row r="405" ht="12.75">
      <c r="I405" s="1"/>
    </row>
    <row r="406" ht="12.75">
      <c r="I406" s="1"/>
    </row>
    <row r="407" ht="12.75">
      <c r="I407" s="1"/>
    </row>
    <row r="408" ht="12.75">
      <c r="I408" s="1"/>
    </row>
    <row r="409" ht="12.75">
      <c r="I409" s="1"/>
    </row>
    <row r="410" ht="12.75">
      <c r="I410" s="1"/>
    </row>
    <row r="411" ht="12.75">
      <c r="I411" s="1"/>
    </row>
    <row r="412" ht="12.75">
      <c r="I412" s="1"/>
    </row>
    <row r="413" ht="12.75">
      <c r="I413" s="1"/>
    </row>
    <row r="414" ht="12.75">
      <c r="I414" s="1"/>
    </row>
    <row r="415" ht="12.75">
      <c r="I415" s="1"/>
    </row>
    <row r="416" ht="12.75">
      <c r="I416" s="1"/>
    </row>
    <row r="417" ht="12.75">
      <c r="I417" s="1"/>
    </row>
    <row r="418" ht="12.75">
      <c r="I418" s="1"/>
    </row>
    <row r="419" ht="12.75">
      <c r="I419" s="1"/>
    </row>
    <row r="420" ht="12.75">
      <c r="I420" s="1"/>
    </row>
    <row r="421" ht="12.75">
      <c r="I421" s="1"/>
    </row>
    <row r="422" ht="12.75">
      <c r="I422" s="1"/>
    </row>
    <row r="423" ht="12.75">
      <c r="I423" s="1"/>
    </row>
    <row r="424" ht="12.75">
      <c r="I424" s="1"/>
    </row>
    <row r="425" ht="12.75">
      <c r="I425" s="1"/>
    </row>
    <row r="426" ht="12.75">
      <c r="I426" s="1"/>
    </row>
    <row r="427" ht="12.75">
      <c r="I427" s="1"/>
    </row>
    <row r="428" ht="12.75">
      <c r="I428" s="1"/>
    </row>
    <row r="429" ht="12.75">
      <c r="I429" s="1"/>
    </row>
    <row r="430" ht="12.75">
      <c r="I430" s="1"/>
    </row>
    <row r="431" ht="12.75">
      <c r="I431" s="1"/>
    </row>
    <row r="432" ht="12.75">
      <c r="I432" s="1"/>
    </row>
    <row r="433" ht="12.75">
      <c r="I433" s="1"/>
    </row>
    <row r="434" ht="12.75">
      <c r="I434" s="1"/>
    </row>
    <row r="435" ht="12.75">
      <c r="I435" s="1"/>
    </row>
    <row r="436" ht="12.75">
      <c r="I436" s="1"/>
    </row>
    <row r="437" ht="12.75">
      <c r="I437" s="1"/>
    </row>
    <row r="438" ht="12.75">
      <c r="I438" s="1"/>
    </row>
    <row r="439" ht="12.75">
      <c r="I439" s="1"/>
    </row>
    <row r="440" ht="12.75">
      <c r="I440" s="1"/>
    </row>
    <row r="441" ht="12.75">
      <c r="I441" s="1"/>
    </row>
    <row r="442" ht="12.75">
      <c r="I442" s="1"/>
    </row>
    <row r="443" ht="12.75">
      <c r="I443" s="1"/>
    </row>
    <row r="444" ht="12.75">
      <c r="I444" s="1"/>
    </row>
    <row r="445" ht="12.75">
      <c r="I445" s="1"/>
    </row>
    <row r="446" ht="12.75">
      <c r="I446" s="1"/>
    </row>
    <row r="447" ht="12.75">
      <c r="I447" s="1"/>
    </row>
    <row r="448" ht="12.75">
      <c r="I448" s="1"/>
    </row>
    <row r="449" ht="12.75">
      <c r="I449" s="1"/>
    </row>
    <row r="450" ht="12.75">
      <c r="I450" s="1"/>
    </row>
    <row r="451" ht="12.75">
      <c r="I451" s="1"/>
    </row>
    <row r="452" ht="12.75">
      <c r="I452" s="1"/>
    </row>
    <row r="453" ht="12.75">
      <c r="I453" s="1"/>
    </row>
    <row r="454" ht="12.75">
      <c r="I454" s="1"/>
    </row>
    <row r="455" ht="12.75">
      <c r="I455" s="1"/>
    </row>
    <row r="456" ht="12.75">
      <c r="I456" s="1"/>
    </row>
    <row r="457" ht="12.75">
      <c r="I457" s="1"/>
    </row>
    <row r="458" ht="12.75">
      <c r="I458" s="1"/>
    </row>
    <row r="459" ht="12.75">
      <c r="I459" s="1"/>
    </row>
    <row r="460" ht="12.75">
      <c r="I460" s="1"/>
    </row>
    <row r="461" ht="12.75">
      <c r="I461" s="1"/>
    </row>
    <row r="462" ht="12.75">
      <c r="I462" s="1"/>
    </row>
    <row r="463" ht="12.75">
      <c r="I463" s="1"/>
    </row>
    <row r="464" ht="12.75">
      <c r="I464" s="1"/>
    </row>
    <row r="465" ht="12.75">
      <c r="I465" s="1"/>
    </row>
    <row r="466" ht="12.75"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.75">
      <c r="I471" s="1"/>
    </row>
    <row r="472" ht="12.75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78" ht="12.75">
      <c r="I478" s="1"/>
    </row>
    <row r="479" ht="12.75">
      <c r="I479" s="1"/>
    </row>
    <row r="480" ht="12.75">
      <c r="I480" s="1"/>
    </row>
    <row r="481" ht="12.75">
      <c r="I481" s="1"/>
    </row>
    <row r="482" ht="12.75">
      <c r="I482" s="1"/>
    </row>
    <row r="483" ht="12.75">
      <c r="I483" s="1"/>
    </row>
    <row r="484" ht="12.75">
      <c r="I484" s="1"/>
    </row>
    <row r="485" ht="12.75">
      <c r="I485" s="1"/>
    </row>
    <row r="486" ht="12.75">
      <c r="I486" s="1"/>
    </row>
    <row r="487" ht="12.75">
      <c r="I487" s="1"/>
    </row>
    <row r="488" ht="12.75">
      <c r="I488" s="1"/>
    </row>
    <row r="489" ht="12.75">
      <c r="I489" s="1"/>
    </row>
    <row r="490" ht="12.75">
      <c r="I490" s="1"/>
    </row>
    <row r="491" ht="12.75">
      <c r="I491" s="1"/>
    </row>
    <row r="492" ht="12.75">
      <c r="I492" s="1"/>
    </row>
    <row r="493" ht="12.75">
      <c r="I493" s="1"/>
    </row>
    <row r="494" ht="12.75">
      <c r="I494" s="1"/>
    </row>
    <row r="495" ht="12.75">
      <c r="I495" s="1"/>
    </row>
    <row r="496" ht="12.75">
      <c r="I496" s="1"/>
    </row>
    <row r="497" ht="12.75">
      <c r="I497" s="1"/>
    </row>
    <row r="498" ht="12.75">
      <c r="I498" s="1"/>
    </row>
    <row r="499" ht="12.75">
      <c r="I499" s="1"/>
    </row>
    <row r="500" ht="12.75">
      <c r="I500" s="1"/>
    </row>
    <row r="501" ht="12.75">
      <c r="I501" s="1"/>
    </row>
    <row r="502" ht="12.75">
      <c r="I502" s="1"/>
    </row>
    <row r="503" ht="12.75">
      <c r="I503" s="1"/>
    </row>
    <row r="504" ht="12.75">
      <c r="I504" s="1"/>
    </row>
    <row r="505" ht="12.75">
      <c r="I505" s="1"/>
    </row>
    <row r="506" ht="12.75">
      <c r="I506" s="1"/>
    </row>
    <row r="507" ht="12.75">
      <c r="I507" s="1"/>
    </row>
    <row r="508" ht="12.75">
      <c r="I508" s="1"/>
    </row>
    <row r="509" ht="12.75">
      <c r="I509" s="1"/>
    </row>
    <row r="510" ht="12.75">
      <c r="I510" s="1"/>
    </row>
    <row r="511" ht="12.75">
      <c r="I511" s="1"/>
    </row>
    <row r="512" ht="12.75">
      <c r="I512" s="1"/>
    </row>
    <row r="513" ht="12.75">
      <c r="I513" s="1"/>
    </row>
    <row r="514" ht="12.75">
      <c r="I514" s="1"/>
    </row>
    <row r="515" ht="12.75">
      <c r="I515" s="1"/>
    </row>
    <row r="516" ht="12.75">
      <c r="I516" s="1"/>
    </row>
    <row r="517" ht="12.75">
      <c r="I517" s="1"/>
    </row>
    <row r="518" ht="12.75">
      <c r="I518" s="1"/>
    </row>
    <row r="519" ht="12.75">
      <c r="I519" s="1"/>
    </row>
    <row r="520" ht="12.75">
      <c r="I520" s="1"/>
    </row>
    <row r="521" ht="12.75">
      <c r="I521" s="1"/>
    </row>
    <row r="522" ht="12.75">
      <c r="I522" s="1"/>
    </row>
    <row r="523" ht="12.75">
      <c r="I523" s="1"/>
    </row>
    <row r="524" ht="12.75">
      <c r="I524" s="1"/>
    </row>
    <row r="525" ht="12.75">
      <c r="I525" s="1"/>
    </row>
    <row r="526" ht="12.75">
      <c r="I526" s="1"/>
    </row>
    <row r="527" ht="12.75">
      <c r="I527" s="1"/>
    </row>
    <row r="528" ht="12.75">
      <c r="I528" s="1"/>
    </row>
    <row r="529" ht="12.75">
      <c r="I529" s="1"/>
    </row>
    <row r="530" ht="12.75">
      <c r="I530" s="1"/>
    </row>
    <row r="531" ht="12.75">
      <c r="I531" s="1"/>
    </row>
    <row r="532" ht="12.75">
      <c r="I532" s="1"/>
    </row>
    <row r="533" ht="12.75">
      <c r="I533" s="1"/>
    </row>
    <row r="534" ht="12.75">
      <c r="I534" s="1"/>
    </row>
    <row r="535" ht="12.75">
      <c r="I535" s="1"/>
    </row>
    <row r="536" ht="12.75">
      <c r="I536" s="1"/>
    </row>
    <row r="537" ht="12.75">
      <c r="I537" s="1"/>
    </row>
    <row r="538" ht="12.75">
      <c r="I538" s="1"/>
    </row>
    <row r="539" ht="12.75">
      <c r="I539" s="1"/>
    </row>
    <row r="540" ht="12.75">
      <c r="I540" s="1"/>
    </row>
    <row r="541" ht="12.75">
      <c r="I541" s="1"/>
    </row>
    <row r="542" ht="12.75">
      <c r="I542" s="1"/>
    </row>
    <row r="543" ht="12.75">
      <c r="I543" s="1"/>
    </row>
    <row r="544" ht="12.75">
      <c r="I544" s="1"/>
    </row>
    <row r="545" ht="12.75">
      <c r="I545" s="1"/>
    </row>
    <row r="546" ht="12.75">
      <c r="I546" s="1"/>
    </row>
    <row r="547" ht="12.75">
      <c r="I547" s="1"/>
    </row>
    <row r="548" ht="12.75">
      <c r="I548" s="1"/>
    </row>
    <row r="549" ht="12.75">
      <c r="I549" s="1"/>
    </row>
    <row r="550" ht="12.75">
      <c r="I550" s="1"/>
    </row>
    <row r="551" ht="12.75">
      <c r="I551" s="1"/>
    </row>
    <row r="552" ht="12.75">
      <c r="I552" s="1"/>
    </row>
    <row r="553" ht="12.75">
      <c r="I553" s="1"/>
    </row>
    <row r="554" ht="12.75">
      <c r="I554" s="1"/>
    </row>
    <row r="555" ht="12.75">
      <c r="I555" s="1"/>
    </row>
    <row r="556" ht="12.75">
      <c r="I556" s="1"/>
    </row>
    <row r="557" ht="12.75">
      <c r="I557" s="1"/>
    </row>
    <row r="558" ht="12.75">
      <c r="I558" s="1"/>
    </row>
    <row r="559" ht="12.75">
      <c r="I559" s="1"/>
    </row>
    <row r="560" ht="12.75">
      <c r="I560" s="1"/>
    </row>
    <row r="561" ht="12.75">
      <c r="I561" s="1"/>
    </row>
    <row r="562" ht="12.75">
      <c r="I562" s="1"/>
    </row>
    <row r="563" ht="12.75">
      <c r="I563" s="1"/>
    </row>
    <row r="564" ht="12.75">
      <c r="I564" s="1"/>
    </row>
    <row r="565" ht="12.75">
      <c r="I565" s="1"/>
    </row>
    <row r="566" ht="12.75">
      <c r="I566" s="1"/>
    </row>
    <row r="567" ht="12.75">
      <c r="I567" s="1"/>
    </row>
    <row r="568" ht="12.75">
      <c r="I568" s="1"/>
    </row>
    <row r="569" ht="12.75">
      <c r="I569" s="1"/>
    </row>
    <row r="570" ht="12.75">
      <c r="I570" s="1"/>
    </row>
    <row r="571" ht="12.75">
      <c r="I571" s="1"/>
    </row>
    <row r="572" ht="12.75">
      <c r="I572" s="1"/>
    </row>
    <row r="573" ht="12.75">
      <c r="I573" s="1"/>
    </row>
    <row r="574" ht="12.75">
      <c r="I574" s="1"/>
    </row>
    <row r="575" ht="12.75">
      <c r="I575" s="1"/>
    </row>
    <row r="576" ht="12.75">
      <c r="I576" s="1"/>
    </row>
    <row r="577" ht="12.75">
      <c r="I577" s="1"/>
    </row>
    <row r="578" ht="12.75">
      <c r="I578" s="1"/>
    </row>
    <row r="579" ht="12.75">
      <c r="I579" s="1"/>
    </row>
    <row r="580" ht="12.75">
      <c r="I580" s="1"/>
    </row>
    <row r="581" ht="12.75">
      <c r="I581" s="1"/>
    </row>
    <row r="582" ht="12.75">
      <c r="I582" s="1"/>
    </row>
    <row r="583" ht="12.75">
      <c r="I583" s="1"/>
    </row>
    <row r="584" ht="12.75">
      <c r="I584" s="1"/>
    </row>
    <row r="585" ht="12.75">
      <c r="I585" s="1"/>
    </row>
    <row r="586" ht="12.75">
      <c r="I586" s="1"/>
    </row>
    <row r="587" ht="12.75">
      <c r="I587" s="1"/>
    </row>
    <row r="588" ht="12.75">
      <c r="I588" s="1"/>
    </row>
    <row r="589" ht="12.75">
      <c r="I589" s="1"/>
    </row>
    <row r="590" ht="12.75">
      <c r="I590" s="1"/>
    </row>
    <row r="591" ht="12.75">
      <c r="I591" s="1"/>
    </row>
    <row r="592" ht="12.75">
      <c r="I592" s="1"/>
    </row>
    <row r="593" ht="12.75">
      <c r="I593" s="1"/>
    </row>
    <row r="594" ht="12.75">
      <c r="I594" s="1"/>
    </row>
    <row r="595" ht="12.75">
      <c r="I595" s="1"/>
    </row>
    <row r="596" ht="12.75">
      <c r="I596" s="1"/>
    </row>
    <row r="597" ht="12.75">
      <c r="I597" s="1"/>
    </row>
    <row r="598" ht="12.75">
      <c r="I598" s="1"/>
    </row>
    <row r="599" ht="12.75">
      <c r="I599" s="1"/>
    </row>
    <row r="600" ht="12.75">
      <c r="I600" s="1"/>
    </row>
    <row r="601" ht="12.75">
      <c r="I601" s="1"/>
    </row>
    <row r="602" ht="12.75">
      <c r="I602" s="1"/>
    </row>
    <row r="603" ht="12.75">
      <c r="I603" s="1"/>
    </row>
    <row r="604" ht="12.75">
      <c r="I604" s="1"/>
    </row>
    <row r="605" ht="12.75">
      <c r="I605" s="1"/>
    </row>
    <row r="606" ht="12.75">
      <c r="I606" s="1"/>
    </row>
    <row r="607" ht="12.75">
      <c r="I607" s="1"/>
    </row>
    <row r="608" ht="12.75">
      <c r="I608" s="1"/>
    </row>
    <row r="609" ht="12.75">
      <c r="I609" s="1"/>
    </row>
    <row r="610" ht="12.75">
      <c r="I610" s="1"/>
    </row>
    <row r="611" ht="12.75">
      <c r="I611" s="1"/>
    </row>
    <row r="612" ht="12.75">
      <c r="I612" s="1"/>
    </row>
    <row r="613" ht="12.75">
      <c r="I613" s="1"/>
    </row>
    <row r="614" ht="12.75">
      <c r="I614" s="1"/>
    </row>
    <row r="615" ht="12.75">
      <c r="I615" s="1"/>
    </row>
    <row r="616" ht="12.75">
      <c r="I616" s="1"/>
    </row>
    <row r="617" ht="12.75">
      <c r="I617" s="1"/>
    </row>
    <row r="618" ht="12.75">
      <c r="I618" s="1"/>
    </row>
    <row r="619" ht="12.75">
      <c r="I619" s="1"/>
    </row>
    <row r="620" ht="12.75">
      <c r="I620" s="1"/>
    </row>
    <row r="621" ht="12.75">
      <c r="I621" s="1"/>
    </row>
    <row r="622" ht="12.75">
      <c r="I622" s="1"/>
    </row>
    <row r="623" ht="12.75">
      <c r="I623" s="1"/>
    </row>
    <row r="624" ht="12.75">
      <c r="I624" s="1"/>
    </row>
    <row r="625" ht="12.75">
      <c r="I625" s="1"/>
    </row>
    <row r="626" ht="12.75">
      <c r="I626" s="1"/>
    </row>
    <row r="627" ht="12.75">
      <c r="I627" s="1"/>
    </row>
    <row r="628" ht="12.75">
      <c r="I628" s="1"/>
    </row>
    <row r="629" ht="12.75">
      <c r="I629" s="1"/>
    </row>
    <row r="630" ht="12.75">
      <c r="I630" s="1"/>
    </row>
    <row r="631" ht="12.75">
      <c r="I631" s="1"/>
    </row>
    <row r="632" ht="12.75">
      <c r="I632" s="1"/>
    </row>
    <row r="633" ht="12.75">
      <c r="I633" s="1"/>
    </row>
    <row r="634" ht="12.75">
      <c r="I634" s="1"/>
    </row>
    <row r="635" ht="12.75">
      <c r="I635" s="1"/>
    </row>
    <row r="636" ht="12.75">
      <c r="I636" s="1"/>
    </row>
    <row r="637" ht="12.75">
      <c r="I637" s="1"/>
    </row>
    <row r="638" ht="12.75">
      <c r="I638" s="1"/>
    </row>
    <row r="639" ht="12.75">
      <c r="I639" s="1"/>
    </row>
    <row r="640" ht="12.75">
      <c r="I640" s="1"/>
    </row>
    <row r="641" ht="12.75">
      <c r="I641" s="1"/>
    </row>
    <row r="642" ht="12.75">
      <c r="I642" s="1"/>
    </row>
    <row r="643" ht="12.75">
      <c r="I643" s="1"/>
    </row>
    <row r="644" ht="12.75">
      <c r="I644" s="1"/>
    </row>
    <row r="645" ht="12.75">
      <c r="I645" s="1"/>
    </row>
    <row r="646" ht="12.75">
      <c r="I646" s="1"/>
    </row>
    <row r="647" ht="12.75">
      <c r="I647" s="1"/>
    </row>
    <row r="648" ht="12.75">
      <c r="I648" s="1"/>
    </row>
    <row r="649" ht="12.75">
      <c r="I649" s="1"/>
    </row>
    <row r="650" ht="12.75">
      <c r="I650" s="1"/>
    </row>
    <row r="651" ht="12.75">
      <c r="I651" s="1"/>
    </row>
    <row r="652" ht="12.75">
      <c r="I652" s="1"/>
    </row>
    <row r="653" ht="12.75">
      <c r="I653" s="1"/>
    </row>
    <row r="654" ht="12.75">
      <c r="I654" s="1"/>
    </row>
    <row r="655" ht="12.75">
      <c r="I655" s="1"/>
    </row>
    <row r="656" ht="12.75">
      <c r="I656" s="1"/>
    </row>
    <row r="657" ht="12.75">
      <c r="I657" s="1"/>
    </row>
    <row r="658" ht="12.75">
      <c r="I658" s="1"/>
    </row>
    <row r="659" ht="12.75">
      <c r="I659" s="1"/>
    </row>
    <row r="660" ht="12.75">
      <c r="I660" s="1"/>
    </row>
    <row r="661" ht="12.75">
      <c r="I661" s="1"/>
    </row>
    <row r="662" ht="12.75">
      <c r="I662" s="1"/>
    </row>
    <row r="663" ht="12.75">
      <c r="I663" s="1"/>
    </row>
    <row r="664" ht="12.75">
      <c r="I664" s="1"/>
    </row>
    <row r="665" ht="12.75">
      <c r="I665" s="1"/>
    </row>
    <row r="666" ht="12.75">
      <c r="I666" s="1"/>
    </row>
    <row r="667" ht="12.75">
      <c r="I667" s="1"/>
    </row>
    <row r="668" ht="12.75">
      <c r="I668" s="1"/>
    </row>
    <row r="669" ht="12.75">
      <c r="I669" s="1"/>
    </row>
    <row r="670" ht="12.75">
      <c r="I670" s="1"/>
    </row>
    <row r="671" ht="12.75">
      <c r="I671" s="1"/>
    </row>
    <row r="672" ht="12.75">
      <c r="I672" s="1"/>
    </row>
    <row r="673" ht="12.75">
      <c r="I673" s="1"/>
    </row>
    <row r="674" ht="12.75">
      <c r="I674" s="1"/>
    </row>
    <row r="675" ht="12.75">
      <c r="I675" s="1"/>
    </row>
    <row r="676" ht="12.75">
      <c r="I676" s="1"/>
    </row>
    <row r="677" ht="12.75">
      <c r="I677" s="1"/>
    </row>
    <row r="678" ht="12.75">
      <c r="I678" s="1"/>
    </row>
    <row r="679" ht="12.75">
      <c r="I679" s="1"/>
    </row>
    <row r="680" ht="12.75">
      <c r="I680" s="1"/>
    </row>
    <row r="681" ht="12.75">
      <c r="I681" s="1"/>
    </row>
    <row r="682" ht="12.75">
      <c r="I682" s="1"/>
    </row>
    <row r="683" ht="12.75">
      <c r="I683" s="1"/>
    </row>
    <row r="684" ht="12.75">
      <c r="I684" s="1"/>
    </row>
    <row r="685" ht="12.75">
      <c r="I685" s="1"/>
    </row>
    <row r="686" ht="12.75">
      <c r="I686" s="1"/>
    </row>
    <row r="687" ht="12.75">
      <c r="I687" s="1"/>
    </row>
    <row r="688" ht="12.75">
      <c r="I688" s="1"/>
    </row>
    <row r="689" ht="12.75">
      <c r="I689" s="1"/>
    </row>
    <row r="690" ht="12.75">
      <c r="I690" s="1"/>
    </row>
    <row r="691" ht="12.75">
      <c r="I691" s="1"/>
    </row>
    <row r="692" ht="12.75">
      <c r="I692" s="1"/>
    </row>
    <row r="693" ht="12.75">
      <c r="I693" s="1"/>
    </row>
    <row r="694" ht="12.75">
      <c r="I694" s="1"/>
    </row>
    <row r="695" ht="12.75">
      <c r="I695" s="1"/>
    </row>
    <row r="696" ht="12.75">
      <c r="I696" s="1"/>
    </row>
    <row r="697" ht="12.75">
      <c r="I697" s="1"/>
    </row>
    <row r="698" ht="12.75">
      <c r="I698" s="1"/>
    </row>
    <row r="699" ht="12.75">
      <c r="I699" s="1"/>
    </row>
    <row r="700" ht="12.75">
      <c r="I700" s="1"/>
    </row>
    <row r="701" ht="12.75">
      <c r="I701" s="1"/>
    </row>
    <row r="702" ht="12.75">
      <c r="I702" s="1"/>
    </row>
    <row r="703" ht="12.75">
      <c r="I703" s="1"/>
    </row>
    <row r="704" ht="12.75">
      <c r="I704" s="1"/>
    </row>
    <row r="705" ht="12.75">
      <c r="I705" s="1"/>
    </row>
    <row r="706" ht="12.75">
      <c r="I706" s="1"/>
    </row>
    <row r="707" ht="12.75">
      <c r="I707" s="1"/>
    </row>
    <row r="708" ht="12.75">
      <c r="I708" s="1"/>
    </row>
    <row r="709" ht="12.75">
      <c r="I709" s="1"/>
    </row>
    <row r="710" ht="12.75">
      <c r="I710" s="1"/>
    </row>
    <row r="711" ht="12.75">
      <c r="I711" s="1"/>
    </row>
    <row r="712" ht="12.75">
      <c r="I712" s="1"/>
    </row>
    <row r="713" ht="12.75">
      <c r="I713" s="1"/>
    </row>
    <row r="714" ht="12.75">
      <c r="I714" s="1"/>
    </row>
    <row r="715" ht="12.75">
      <c r="I715" s="1"/>
    </row>
    <row r="716" ht="12.75">
      <c r="I716" s="1"/>
    </row>
    <row r="717" ht="12.75">
      <c r="I717" s="1"/>
    </row>
    <row r="718" ht="12.75">
      <c r="I718" s="1"/>
    </row>
    <row r="719" ht="12.75">
      <c r="I719" s="1"/>
    </row>
    <row r="720" ht="12.75">
      <c r="I720" s="1"/>
    </row>
    <row r="721" ht="12.75">
      <c r="I721" s="1"/>
    </row>
    <row r="722" ht="12.75">
      <c r="I722" s="1"/>
    </row>
    <row r="723" ht="12.75">
      <c r="I723" s="1"/>
    </row>
    <row r="724" ht="12.75">
      <c r="I724" s="1"/>
    </row>
    <row r="725" ht="12.75">
      <c r="I725" s="1"/>
    </row>
    <row r="726" ht="12.75">
      <c r="I726" s="1"/>
    </row>
    <row r="727" ht="12.75">
      <c r="I727" s="1"/>
    </row>
    <row r="728" ht="12.75">
      <c r="I728" s="1"/>
    </row>
    <row r="729" ht="12.75">
      <c r="I729" s="1"/>
    </row>
    <row r="730" ht="12.75">
      <c r="I730" s="1"/>
    </row>
    <row r="731" ht="12.75">
      <c r="I731" s="1"/>
    </row>
    <row r="732" ht="12.75">
      <c r="I732" s="1"/>
    </row>
    <row r="733" ht="12.75">
      <c r="I733" s="1"/>
    </row>
    <row r="734" ht="12.75">
      <c r="I734" s="1"/>
    </row>
    <row r="735" ht="12.75">
      <c r="I735" s="1"/>
    </row>
    <row r="736" ht="12.75">
      <c r="I736" s="1"/>
    </row>
    <row r="737" ht="12.75">
      <c r="I737" s="1"/>
    </row>
    <row r="738" ht="12.75">
      <c r="I738" s="1"/>
    </row>
    <row r="739" ht="12.75">
      <c r="I739" s="1"/>
    </row>
    <row r="740" ht="12.75">
      <c r="I740" s="1"/>
    </row>
    <row r="741" ht="12.75">
      <c r="I741" s="1"/>
    </row>
    <row r="742" ht="12.75">
      <c r="I742" s="1"/>
    </row>
    <row r="743" ht="12.75">
      <c r="I743" s="1"/>
    </row>
    <row r="744" ht="12.75">
      <c r="I744" s="1"/>
    </row>
    <row r="745" ht="12.75">
      <c r="I745" s="1"/>
    </row>
    <row r="746" ht="12.75">
      <c r="I746" s="1"/>
    </row>
    <row r="747" ht="12.75">
      <c r="I747" s="1"/>
    </row>
    <row r="748" ht="12.75">
      <c r="I748" s="1"/>
    </row>
    <row r="749" ht="12.75">
      <c r="I749" s="1"/>
    </row>
    <row r="750" ht="12.75">
      <c r="I750" s="1"/>
    </row>
    <row r="751" ht="12.75">
      <c r="I751" s="1"/>
    </row>
    <row r="752" ht="12.75">
      <c r="I752" s="1"/>
    </row>
    <row r="753" ht="12.75">
      <c r="I753" s="1"/>
    </row>
    <row r="754" ht="12.75">
      <c r="I754" s="1"/>
    </row>
    <row r="755" ht="12.75">
      <c r="I755" s="1"/>
    </row>
    <row r="756" ht="12.75">
      <c r="I756" s="1"/>
    </row>
    <row r="757" ht="12.75">
      <c r="I757" s="1"/>
    </row>
    <row r="758" ht="12.75">
      <c r="I758" s="1"/>
    </row>
    <row r="759" ht="12.75">
      <c r="I759" s="1"/>
    </row>
    <row r="760" ht="12.75">
      <c r="I760" s="1"/>
    </row>
    <row r="761" ht="12.75">
      <c r="I761" s="1"/>
    </row>
    <row r="762" ht="12.75">
      <c r="I762" s="1"/>
    </row>
    <row r="763" ht="12.75">
      <c r="I763" s="1"/>
    </row>
    <row r="764" ht="12.75">
      <c r="I764" s="1"/>
    </row>
    <row r="765" ht="12.75">
      <c r="I765" s="1"/>
    </row>
    <row r="766" ht="12.75">
      <c r="I766" s="1"/>
    </row>
    <row r="767" ht="12.75">
      <c r="I767" s="1"/>
    </row>
    <row r="768" ht="12.75">
      <c r="I768" s="1"/>
    </row>
    <row r="769" ht="12.75">
      <c r="I769" s="1"/>
    </row>
    <row r="770" ht="12.75">
      <c r="I770" s="1"/>
    </row>
    <row r="771" ht="12.75">
      <c r="I771" s="1"/>
    </row>
    <row r="772" ht="12.75">
      <c r="I772" s="1"/>
    </row>
    <row r="773" ht="12.75">
      <c r="I773" s="1"/>
    </row>
    <row r="774" ht="12.75">
      <c r="I774" s="1"/>
    </row>
    <row r="775" ht="12.75">
      <c r="I775" s="1"/>
    </row>
    <row r="776" ht="12.75">
      <c r="I776" s="1"/>
    </row>
    <row r="777" ht="12.75">
      <c r="I777" s="1"/>
    </row>
    <row r="778" ht="12.75">
      <c r="I778" s="1"/>
    </row>
    <row r="779" ht="12.75">
      <c r="I779" s="1"/>
    </row>
    <row r="780" ht="12.75">
      <c r="I780" s="1"/>
    </row>
    <row r="781" ht="12.75">
      <c r="I781" s="1"/>
    </row>
    <row r="782" ht="12.75">
      <c r="I782" s="1"/>
    </row>
    <row r="783" ht="12.75">
      <c r="I783" s="1"/>
    </row>
    <row r="784" ht="12.75">
      <c r="I784" s="1"/>
    </row>
    <row r="785" ht="12.75">
      <c r="I785" s="1"/>
    </row>
    <row r="786" ht="12.75">
      <c r="I786" s="1"/>
    </row>
    <row r="787" ht="12.75">
      <c r="I787" s="1"/>
    </row>
    <row r="788" ht="12.75">
      <c r="I788" s="1"/>
    </row>
    <row r="789" ht="12.75">
      <c r="I789" s="1"/>
    </row>
    <row r="790" ht="12.75">
      <c r="I790" s="1"/>
    </row>
    <row r="791" ht="12.75">
      <c r="I791" s="1"/>
    </row>
    <row r="792" ht="12.75">
      <c r="I792" s="1"/>
    </row>
    <row r="793" ht="12.75">
      <c r="I793" s="1"/>
    </row>
    <row r="794" ht="12.75">
      <c r="I794" s="1"/>
    </row>
    <row r="795" ht="12.75">
      <c r="I795" s="1"/>
    </row>
    <row r="796" ht="12.75">
      <c r="I796" s="1"/>
    </row>
    <row r="797" ht="12.75">
      <c r="I797" s="1"/>
    </row>
    <row r="798" ht="12.75">
      <c r="I798" s="1"/>
    </row>
    <row r="799" ht="12.75">
      <c r="I799" s="1"/>
    </row>
    <row r="800" ht="12.75">
      <c r="I800" s="1"/>
    </row>
    <row r="801" ht="12.75">
      <c r="I801" s="1"/>
    </row>
    <row r="802" ht="12.75">
      <c r="I802" s="1"/>
    </row>
    <row r="803" ht="12.75">
      <c r="I803" s="1"/>
    </row>
    <row r="804" ht="12.75">
      <c r="I804" s="1"/>
    </row>
    <row r="805" ht="12.75">
      <c r="I805" s="1"/>
    </row>
    <row r="806" ht="12.75">
      <c r="I806" s="1"/>
    </row>
    <row r="807" ht="12.75">
      <c r="I807" s="1"/>
    </row>
    <row r="808" ht="12.75">
      <c r="I808" s="1"/>
    </row>
    <row r="809" ht="12.75">
      <c r="I809" s="1"/>
    </row>
    <row r="810" ht="12.75">
      <c r="I810" s="1"/>
    </row>
    <row r="811" ht="12.75">
      <c r="I811" s="1"/>
    </row>
    <row r="812" ht="12.75">
      <c r="I812" s="1"/>
    </row>
    <row r="813" ht="12.75">
      <c r="I813" s="1"/>
    </row>
    <row r="814" ht="12.75">
      <c r="I814" s="1"/>
    </row>
    <row r="815" ht="12.75">
      <c r="I815" s="1"/>
    </row>
    <row r="816" ht="12.75">
      <c r="I816" s="1"/>
    </row>
    <row r="817" ht="12.75">
      <c r="I817" s="1"/>
    </row>
    <row r="818" ht="12.75">
      <c r="I818" s="1"/>
    </row>
    <row r="819" ht="12.75">
      <c r="I819" s="1"/>
    </row>
    <row r="820" ht="12.75">
      <c r="I820" s="1"/>
    </row>
    <row r="821" ht="12.75">
      <c r="I821" s="1"/>
    </row>
    <row r="822" ht="12.75">
      <c r="I822" s="1"/>
    </row>
    <row r="823" ht="12.75">
      <c r="I823" s="1"/>
    </row>
    <row r="824" ht="12.75">
      <c r="I824" s="1"/>
    </row>
    <row r="825" ht="12.75">
      <c r="I825" s="1"/>
    </row>
    <row r="826" ht="12.75">
      <c r="I826" s="1"/>
    </row>
    <row r="827" ht="12.75">
      <c r="I827" s="1"/>
    </row>
    <row r="828" ht="12.75">
      <c r="I828" s="1"/>
    </row>
    <row r="829" ht="12.75">
      <c r="I829" s="1"/>
    </row>
    <row r="830" ht="12.75">
      <c r="I830" s="1"/>
    </row>
    <row r="831" ht="12.75">
      <c r="I831" s="1"/>
    </row>
    <row r="832" ht="12.75">
      <c r="I832" s="1"/>
    </row>
    <row r="833" ht="12.75">
      <c r="I833" s="1"/>
    </row>
    <row r="834" ht="12.75">
      <c r="I834" s="1"/>
    </row>
    <row r="835" ht="12.75">
      <c r="I835" s="1"/>
    </row>
    <row r="836" ht="12.75">
      <c r="I836" s="1"/>
    </row>
    <row r="837" ht="12.75">
      <c r="I837" s="1"/>
    </row>
    <row r="838" ht="12.75">
      <c r="I838" s="1"/>
    </row>
    <row r="839" ht="12.75">
      <c r="I839" s="1"/>
    </row>
    <row r="840" ht="12.75">
      <c r="I840" s="1"/>
    </row>
    <row r="841" ht="12.75">
      <c r="I841" s="1"/>
    </row>
    <row r="842" ht="12.75">
      <c r="I842" s="1"/>
    </row>
    <row r="843" ht="12.75">
      <c r="I843" s="1"/>
    </row>
    <row r="844" ht="12.75">
      <c r="I844" s="1"/>
    </row>
    <row r="845" ht="12.75">
      <c r="I845" s="1"/>
    </row>
    <row r="846" ht="12.75">
      <c r="I846" s="1"/>
    </row>
    <row r="847" ht="12.75">
      <c r="I847" s="1"/>
    </row>
    <row r="848" ht="12.75">
      <c r="I848" s="1"/>
    </row>
    <row r="849" ht="12.75">
      <c r="I849" s="1"/>
    </row>
    <row r="850" ht="12.75">
      <c r="I850" s="1"/>
    </row>
    <row r="851" ht="12.75">
      <c r="I851" s="1"/>
    </row>
    <row r="852" ht="12.75">
      <c r="I852" s="1"/>
    </row>
    <row r="853" ht="12.75">
      <c r="I853" s="1"/>
    </row>
    <row r="854" ht="12.75">
      <c r="I854" s="1"/>
    </row>
    <row r="855" ht="12.75">
      <c r="I855" s="1"/>
    </row>
    <row r="856" ht="12.75">
      <c r="I856" s="1"/>
    </row>
    <row r="857" ht="12.75">
      <c r="I857" s="1"/>
    </row>
    <row r="858" ht="12.75">
      <c r="I858" s="1"/>
    </row>
    <row r="859" ht="12.75">
      <c r="I859" s="1"/>
    </row>
    <row r="860" ht="12.75">
      <c r="I860" s="1"/>
    </row>
    <row r="861" ht="12.75">
      <c r="I861" s="1"/>
    </row>
    <row r="862" ht="12.75">
      <c r="I862" s="1"/>
    </row>
    <row r="863" ht="12.75">
      <c r="I863" s="1"/>
    </row>
    <row r="864" ht="12.75">
      <c r="I864" s="1"/>
    </row>
    <row r="865" ht="12.75">
      <c r="I865" s="1"/>
    </row>
    <row r="866" ht="12.75">
      <c r="I866" s="1"/>
    </row>
    <row r="867" ht="12.75">
      <c r="I867" s="1"/>
    </row>
    <row r="868" ht="12.75">
      <c r="I868" s="1"/>
    </row>
    <row r="869" ht="12.75">
      <c r="I869" s="1"/>
    </row>
    <row r="870" ht="12.75">
      <c r="I870" s="1"/>
    </row>
    <row r="871" ht="12.75">
      <c r="I871" s="1"/>
    </row>
    <row r="872" ht="12.75">
      <c r="I872" s="1"/>
    </row>
    <row r="873" ht="12.75">
      <c r="I873" s="1"/>
    </row>
    <row r="874" ht="12.75">
      <c r="I874" s="1"/>
    </row>
    <row r="875" ht="12.75">
      <c r="I875" s="1"/>
    </row>
    <row r="876" ht="12.75">
      <c r="I876" s="1"/>
    </row>
    <row r="877" ht="12.75">
      <c r="I877" s="1"/>
    </row>
    <row r="878" ht="12.75">
      <c r="I878" s="1"/>
    </row>
    <row r="879" ht="12.75">
      <c r="I879" s="1"/>
    </row>
    <row r="880" ht="12.75">
      <c r="I880" s="1"/>
    </row>
    <row r="881" ht="12.75">
      <c r="I881" s="1"/>
    </row>
    <row r="882" ht="12.75">
      <c r="I882" s="1"/>
    </row>
    <row r="883" ht="12.75">
      <c r="I883" s="1"/>
    </row>
    <row r="884" ht="12.75">
      <c r="I884" s="1"/>
    </row>
    <row r="885" ht="12.75">
      <c r="I885" s="1"/>
    </row>
    <row r="886" ht="12.75">
      <c r="I886" s="1"/>
    </row>
    <row r="887" ht="12.75">
      <c r="I887" s="1"/>
    </row>
    <row r="888" ht="12.75">
      <c r="I888" s="1"/>
    </row>
    <row r="889" ht="12.75">
      <c r="I889" s="1"/>
    </row>
    <row r="890" ht="12.75">
      <c r="I890" s="1"/>
    </row>
    <row r="891" ht="12.75">
      <c r="I891" s="1"/>
    </row>
    <row r="892" ht="12.75">
      <c r="I892" s="1"/>
    </row>
    <row r="893" ht="12.75">
      <c r="I893" s="1"/>
    </row>
    <row r="894" ht="12.75">
      <c r="I894" s="1"/>
    </row>
    <row r="895" ht="12.75">
      <c r="I895" s="1"/>
    </row>
    <row r="896" ht="12.75">
      <c r="I896" s="1"/>
    </row>
    <row r="897" ht="12.75">
      <c r="I897" s="1"/>
    </row>
    <row r="898" ht="12.75">
      <c r="I898" s="1"/>
    </row>
    <row r="899" ht="12.75">
      <c r="I899" s="1"/>
    </row>
    <row r="900" ht="12.75">
      <c r="I900" s="1"/>
    </row>
    <row r="901" ht="12.75">
      <c r="I901" s="1"/>
    </row>
    <row r="902" ht="12.75">
      <c r="I902" s="1"/>
    </row>
    <row r="903" ht="12.75">
      <c r="I903" s="1"/>
    </row>
    <row r="904" ht="12.75">
      <c r="I904" s="1"/>
    </row>
    <row r="905" ht="12.75">
      <c r="I905" s="1"/>
    </row>
    <row r="906" ht="12.75">
      <c r="I906" s="1"/>
    </row>
    <row r="907" ht="12.75">
      <c r="I907" s="1"/>
    </row>
    <row r="908" ht="12.75">
      <c r="I908" s="1"/>
    </row>
    <row r="909" ht="12.75">
      <c r="I909" s="1"/>
    </row>
    <row r="910" ht="12.75">
      <c r="I910" s="1"/>
    </row>
    <row r="911" ht="12.75">
      <c r="I911" s="1"/>
    </row>
    <row r="912" ht="12.75">
      <c r="I912" s="1"/>
    </row>
    <row r="913" ht="12.75">
      <c r="I913" s="1"/>
    </row>
    <row r="914" ht="12.75">
      <c r="I914" s="1"/>
    </row>
    <row r="915" ht="12.75">
      <c r="I915" s="1"/>
    </row>
    <row r="916" ht="12.75">
      <c r="I916" s="1"/>
    </row>
    <row r="917" ht="12.75">
      <c r="I917" s="1"/>
    </row>
    <row r="918" ht="12.75">
      <c r="I918" s="1"/>
    </row>
    <row r="919" ht="12.75">
      <c r="I919" s="1"/>
    </row>
    <row r="920" ht="12.75">
      <c r="I920" s="1"/>
    </row>
    <row r="921" ht="12.75">
      <c r="I921" s="1"/>
    </row>
    <row r="922" ht="12.75">
      <c r="I922" s="1"/>
    </row>
    <row r="923" ht="12.75">
      <c r="I923" s="1"/>
    </row>
    <row r="924" ht="12.75">
      <c r="I924" s="1"/>
    </row>
    <row r="925" ht="12.75">
      <c r="I925" s="1"/>
    </row>
    <row r="926" ht="12.75">
      <c r="I926" s="1"/>
    </row>
    <row r="927" ht="12.75">
      <c r="I927" s="1"/>
    </row>
    <row r="928" ht="12.75">
      <c r="I928" s="1"/>
    </row>
    <row r="929" ht="12.75">
      <c r="I929" s="1"/>
    </row>
    <row r="930" ht="12.75">
      <c r="I930" s="1"/>
    </row>
    <row r="931" ht="12.75">
      <c r="I931" s="1"/>
    </row>
    <row r="932" ht="12.75">
      <c r="I932" s="1"/>
    </row>
    <row r="933" ht="12.75">
      <c r="I933" s="1"/>
    </row>
    <row r="934" ht="12.75">
      <c r="I934" s="1"/>
    </row>
    <row r="935" ht="12.75">
      <c r="I935" s="1"/>
    </row>
    <row r="936" ht="12.75">
      <c r="I936" s="1"/>
    </row>
    <row r="937" ht="12.75">
      <c r="I937" s="1"/>
    </row>
    <row r="938" ht="12.75">
      <c r="I938" s="1"/>
    </row>
    <row r="939" ht="12.75">
      <c r="I939" s="1"/>
    </row>
    <row r="940" ht="12.75">
      <c r="I940" s="1"/>
    </row>
    <row r="941" ht="12.75">
      <c r="I941" s="1"/>
    </row>
    <row r="942" ht="12.75">
      <c r="I942" s="1"/>
    </row>
    <row r="943" ht="12.75">
      <c r="I943" s="1"/>
    </row>
    <row r="944" ht="12.75">
      <c r="I944" s="1"/>
    </row>
    <row r="945" ht="12.75">
      <c r="I945" s="1"/>
    </row>
    <row r="946" ht="12.75">
      <c r="I946" s="1"/>
    </row>
    <row r="947" ht="12.75">
      <c r="I947" s="1"/>
    </row>
    <row r="948" ht="12.75">
      <c r="I948" s="1"/>
    </row>
    <row r="949" ht="12.75">
      <c r="I949" s="1"/>
    </row>
    <row r="950" ht="12.75">
      <c r="I950" s="1"/>
    </row>
    <row r="951" ht="12.75">
      <c r="I951" s="1"/>
    </row>
    <row r="952" ht="12.75">
      <c r="I952" s="1"/>
    </row>
    <row r="953" ht="12.75">
      <c r="I953" s="1"/>
    </row>
    <row r="954" ht="12.75">
      <c r="I954" s="1"/>
    </row>
    <row r="955" ht="12.75">
      <c r="I955" s="1"/>
    </row>
    <row r="956" ht="12.75">
      <c r="I956" s="1"/>
    </row>
    <row r="957" ht="12.75">
      <c r="I957" s="1"/>
    </row>
    <row r="958" ht="12.75">
      <c r="I958" s="1"/>
    </row>
    <row r="959" ht="12.75">
      <c r="I959" s="1"/>
    </row>
    <row r="960" ht="12.75">
      <c r="I960" s="1"/>
    </row>
    <row r="961" ht="12.75">
      <c r="I961" s="1"/>
    </row>
    <row r="962" ht="12.75">
      <c r="I962" s="1"/>
    </row>
    <row r="963" ht="12.75">
      <c r="I963" s="1"/>
    </row>
    <row r="964" ht="12.75">
      <c r="I964" s="1"/>
    </row>
    <row r="965" ht="12.75">
      <c r="I965" s="1"/>
    </row>
    <row r="966" ht="12.75">
      <c r="I966" s="1"/>
    </row>
    <row r="967" ht="12.75">
      <c r="I967" s="1"/>
    </row>
    <row r="968" ht="12.75">
      <c r="I968" s="1"/>
    </row>
    <row r="969" ht="12.75">
      <c r="I969" s="1"/>
    </row>
    <row r="970" ht="12.75">
      <c r="I970" s="1"/>
    </row>
    <row r="971" ht="12.75">
      <c r="I971" s="1"/>
    </row>
    <row r="972" ht="12.75">
      <c r="I972" s="1"/>
    </row>
    <row r="973" ht="12.75">
      <c r="I973" s="1"/>
    </row>
    <row r="974" ht="12.75">
      <c r="I974" s="1"/>
    </row>
    <row r="975" ht="12.75">
      <c r="I975" s="1"/>
    </row>
    <row r="976" ht="12.75">
      <c r="I976" s="1"/>
    </row>
    <row r="977" ht="12.75">
      <c r="I977" s="1"/>
    </row>
    <row r="978" ht="12.75">
      <c r="I978" s="1"/>
    </row>
    <row r="979" ht="12.75">
      <c r="I979" s="1"/>
    </row>
    <row r="980" ht="12.75">
      <c r="I980" s="1"/>
    </row>
    <row r="981" ht="12.75">
      <c r="I981" s="1"/>
    </row>
    <row r="982" ht="12.75">
      <c r="I982" s="1"/>
    </row>
    <row r="983" ht="12.75">
      <c r="I983" s="1"/>
    </row>
    <row r="984" ht="12.75">
      <c r="I984" s="1"/>
    </row>
    <row r="985" ht="12.75">
      <c r="I985" s="1"/>
    </row>
    <row r="986" ht="12.75">
      <c r="I986" s="1"/>
    </row>
    <row r="987" ht="12.75">
      <c r="I987" s="1"/>
    </row>
    <row r="988" ht="12.75">
      <c r="I988" s="1"/>
    </row>
    <row r="989" ht="12.75">
      <c r="I989" s="1"/>
    </row>
    <row r="990" ht="12.75">
      <c r="I990" s="1"/>
    </row>
    <row r="991" ht="12.75">
      <c r="I991" s="1"/>
    </row>
    <row r="992" ht="12.75">
      <c r="I992" s="1"/>
    </row>
    <row r="993" ht="12.75">
      <c r="I993" s="1"/>
    </row>
    <row r="994" ht="12.75">
      <c r="I994" s="1"/>
    </row>
    <row r="995" ht="12.75">
      <c r="I995" s="1"/>
    </row>
    <row r="996" ht="12.75">
      <c r="I996" s="1"/>
    </row>
    <row r="997" ht="12.75">
      <c r="I997" s="1"/>
    </row>
    <row r="998" ht="12.75">
      <c r="I998" s="1"/>
    </row>
    <row r="999" ht="12.75">
      <c r="I999" s="1"/>
    </row>
    <row r="1000" ht="12.75">
      <c r="I1000" s="1"/>
    </row>
    <row r="1001" ht="12.75">
      <c r="I1001" s="1"/>
    </row>
    <row r="1002" ht="12.75">
      <c r="I1002" s="1"/>
    </row>
    <row r="1003" ht="12.75">
      <c r="I1003" s="1"/>
    </row>
    <row r="1004" ht="12.75">
      <c r="I1004" s="1"/>
    </row>
    <row r="1005" ht="12.75">
      <c r="I1005" s="1"/>
    </row>
    <row r="1006" ht="12.75">
      <c r="I1006" s="1"/>
    </row>
    <row r="1007" ht="12.75">
      <c r="I1007" s="1"/>
    </row>
    <row r="1008" ht="12.75">
      <c r="I1008" s="1"/>
    </row>
    <row r="1009" ht="12.75">
      <c r="I1009" s="1"/>
    </row>
    <row r="1010" ht="12.75">
      <c r="I1010" s="1"/>
    </row>
    <row r="1011" ht="12.75">
      <c r="I1011" s="1"/>
    </row>
    <row r="1012" ht="12.75">
      <c r="I1012" s="1"/>
    </row>
    <row r="1013" ht="12.75">
      <c r="I1013" s="1"/>
    </row>
    <row r="1014" ht="12.75">
      <c r="I1014" s="1"/>
    </row>
    <row r="1015" ht="12.75">
      <c r="I1015" s="1"/>
    </row>
    <row r="1016" ht="12.75">
      <c r="I1016" s="1"/>
    </row>
    <row r="1017" ht="12.75">
      <c r="I1017" s="1"/>
    </row>
    <row r="1018" ht="12.75">
      <c r="I1018" s="1"/>
    </row>
    <row r="1019" ht="12.75">
      <c r="I1019" s="1"/>
    </row>
    <row r="1020" ht="12.75">
      <c r="I1020" s="1"/>
    </row>
    <row r="1021" ht="12.75">
      <c r="I1021" s="1"/>
    </row>
    <row r="1022" ht="12.75">
      <c r="I1022" s="1"/>
    </row>
    <row r="1023" ht="12.75">
      <c r="I1023" s="1"/>
    </row>
    <row r="1024" ht="12.75">
      <c r="I1024" s="1"/>
    </row>
    <row r="1025" ht="12.75">
      <c r="I1025" s="1"/>
    </row>
  </sheetData>
  <sheetProtection/>
  <mergeCells count="10">
    <mergeCell ref="I6:K6"/>
    <mergeCell ref="B49:K49"/>
    <mergeCell ref="B71:K71"/>
    <mergeCell ref="B9:C12"/>
    <mergeCell ref="B8:C8"/>
    <mergeCell ref="B106:K106"/>
    <mergeCell ref="B15:K15"/>
    <mergeCell ref="I8:J8"/>
    <mergeCell ref="F12:G12"/>
    <mergeCell ref="D9:H10"/>
  </mergeCells>
  <hyperlinks>
    <hyperlink ref="F12" r:id="rId1" display="www.agility-hodonin.ic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mmcite</dc:creator>
  <cp:keywords/>
  <dc:description/>
  <cp:lastModifiedBy>Zdeněk Foltýn</cp:lastModifiedBy>
  <dcterms:created xsi:type="dcterms:W3CDTF">2008-02-08T06:50:27Z</dcterms:created>
  <dcterms:modified xsi:type="dcterms:W3CDTF">2009-06-30T11:10:05Z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